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acted-my.sharepoint.com/personal/marta_lopez-sole_reach-initiative_org/Documents/ABA/DATA/"/>
    </mc:Choice>
  </mc:AlternateContent>
  <xr:revisionPtr revIDLastSave="12" documentId="8_{50CA4F43-CF00-4382-B37C-2BCF96D9B1B9}" xr6:coauthVersionLast="47" xr6:coauthVersionMax="47" xr10:uidLastSave="{C4968063-E066-4EBE-BE88-841E7654AF93}"/>
  <bookViews>
    <workbookView xWindow="-120" yWindow="-16320" windowWidth="29040" windowHeight="15720" xr2:uid="{00000000-000D-0000-FFFF-FFFF00000000}"/>
  </bookViews>
  <sheets>
    <sheet name="READ_ME" sheetId="16" r:id="rId1"/>
    <sheet name="Raw data" sheetId="1" r:id="rId2"/>
    <sheet name="Cleaning log" sheetId="4" r:id="rId3"/>
    <sheet name="Clean data" sheetId="3" r:id="rId4"/>
    <sheet name="Quant analysis by location" sheetId="13" r:id="rId5"/>
    <sheet name="Overall quant analysis" sheetId="11" r:id="rId6"/>
    <sheet name="DSG_Al-Qairawan town" sheetId="15" r:id="rId7"/>
    <sheet name="DSG_Al-Qairawan villages" sheetId="7" r:id="rId8"/>
    <sheet name="Survey" sheetId="9" r:id="rId9"/>
    <sheet name="Choices" sheetId="10" r:id="rId10"/>
  </sheets>
  <definedNames>
    <definedName name="_xlnm._FilterDatabase" localSheetId="3" hidden="1">'Clean data'!$A$1:$AGA$13</definedName>
    <definedName name="_xlnm._FilterDatabase" localSheetId="2" hidden="1">'Cleaning log'!$A$1:$E$332</definedName>
    <definedName name="_xlnm._FilterDatabase" localSheetId="7" hidden="1">'DSG_Al-Qairawan villages'!$A$2:$J$118</definedName>
    <definedName name="_xlnm._FilterDatabase" localSheetId="5" hidden="1">'Overall quant analysis'!$A$1:$H$394</definedName>
    <definedName name="_xlnm._FilterDatabase" localSheetId="4" hidden="1">'Quant analysis by location'!$A$1:$K$631</definedName>
    <definedName name="_xlnm._FilterDatabase" localSheetId="1" hidden="1">'Raw data'!$A$1:$AFB$13</definedName>
    <definedName name="_xlnm._FilterDatabase" localSheetId="8" hidden="1">Survey!$A$1:$GC$239</definedName>
    <definedName name="_ftnref1" localSheetId="7">'DSG_Al-Qairawan villages'!#REF!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5" l="1"/>
  <c r="I74" i="7"/>
  <c r="I75" i="7"/>
  <c r="I118" i="7"/>
  <c r="I117" i="7"/>
  <c r="I115" i="7"/>
  <c r="I116" i="7"/>
  <c r="I112" i="7"/>
  <c r="I113" i="7"/>
  <c r="I114" i="7"/>
  <c r="I109" i="7"/>
  <c r="I110" i="7"/>
  <c r="I111" i="7"/>
  <c r="I108" i="7"/>
  <c r="I102" i="7"/>
  <c r="I103" i="7"/>
  <c r="I104" i="7"/>
  <c r="I105" i="7"/>
  <c r="I106" i="7"/>
  <c r="I107" i="7"/>
  <c r="I90" i="7"/>
  <c r="I91" i="7"/>
  <c r="I92" i="7"/>
  <c r="I93" i="7"/>
  <c r="I94" i="7"/>
  <c r="I95" i="7"/>
  <c r="I96" i="7"/>
  <c r="I97" i="7"/>
  <c r="I98" i="7"/>
  <c r="I99" i="7"/>
  <c r="I100" i="7"/>
  <c r="I101" i="7"/>
  <c r="I82" i="7"/>
  <c r="I83" i="7"/>
  <c r="I84" i="7"/>
  <c r="I85" i="7"/>
  <c r="I86" i="7"/>
  <c r="I87" i="7"/>
  <c r="I77" i="7"/>
  <c r="I78" i="7"/>
  <c r="I79" i="7"/>
  <c r="I67" i="7"/>
  <c r="I68" i="7"/>
  <c r="I69" i="7"/>
  <c r="I70" i="7"/>
  <c r="I71" i="7"/>
  <c r="I72" i="7"/>
  <c r="I63" i="7"/>
  <c r="I64" i="7"/>
  <c r="I51" i="7"/>
  <c r="I52" i="7"/>
  <c r="I53" i="7"/>
  <c r="I54" i="7"/>
  <c r="I55" i="7"/>
  <c r="I56" i="7"/>
  <c r="I57" i="7"/>
  <c r="I58" i="7"/>
  <c r="I59" i="7"/>
  <c r="I60" i="7"/>
  <c r="I61" i="7"/>
  <c r="I62" i="7"/>
  <c r="I65" i="7"/>
  <c r="I66" i="7"/>
  <c r="I73" i="7"/>
  <c r="I48" i="7"/>
  <c r="I49" i="7"/>
  <c r="I46" i="7"/>
  <c r="I45" i="7"/>
  <c r="I42" i="7"/>
  <c r="I44" i="7"/>
  <c r="I35" i="7"/>
  <c r="I36" i="7"/>
  <c r="I37" i="7"/>
  <c r="I38" i="7"/>
  <c r="I39" i="7"/>
  <c r="I40" i="7"/>
  <c r="I41" i="7"/>
  <c r="I43" i="7"/>
  <c r="I28" i="7"/>
  <c r="I29" i="7"/>
  <c r="I30" i="7"/>
  <c r="I31" i="7"/>
  <c r="I32" i="7"/>
  <c r="I33" i="7"/>
  <c r="I18" i="7"/>
  <c r="I19" i="7"/>
  <c r="I20" i="7"/>
  <c r="I21" i="7"/>
  <c r="I22" i="7"/>
  <c r="I23" i="7"/>
  <c r="I24" i="7"/>
  <c r="I25" i="7"/>
  <c r="I4" i="7"/>
  <c r="I5" i="7"/>
  <c r="I6" i="7"/>
  <c r="I7" i="7"/>
  <c r="I8" i="7"/>
  <c r="I9" i="7"/>
  <c r="I10" i="7"/>
  <c r="I14" i="7"/>
  <c r="I12" i="7"/>
  <c r="I13" i="7"/>
  <c r="I11" i="7"/>
  <c r="G106" i="15"/>
  <c r="G105" i="15"/>
  <c r="G103" i="15"/>
  <c r="G104" i="15"/>
  <c r="G102" i="15"/>
  <c r="G101" i="15"/>
  <c r="G99" i="15"/>
  <c r="G100" i="15"/>
  <c r="G97" i="15"/>
  <c r="G98" i="15"/>
  <c r="G92" i="15"/>
  <c r="G93" i="15"/>
  <c r="G94" i="15"/>
  <c r="G95" i="15"/>
  <c r="G96" i="15"/>
  <c r="G84" i="15"/>
  <c r="G85" i="15"/>
  <c r="G86" i="15"/>
  <c r="G87" i="15"/>
  <c r="G88" i="15"/>
  <c r="G89" i="15"/>
  <c r="G90" i="15"/>
  <c r="G91" i="15"/>
  <c r="G75" i="15"/>
  <c r="G76" i="15"/>
  <c r="G77" i="15"/>
  <c r="G78" i="15"/>
  <c r="G79" i="15"/>
  <c r="G80" i="15"/>
  <c r="G81" i="15"/>
  <c r="G82" i="15"/>
  <c r="G83" i="15"/>
  <c r="G70" i="15"/>
  <c r="G71" i="15"/>
  <c r="G72" i="15"/>
  <c r="G73" i="15"/>
  <c r="G74" i="15"/>
  <c r="G64" i="15"/>
  <c r="G65" i="15"/>
  <c r="G66" i="15"/>
  <c r="G67" i="15"/>
  <c r="G68" i="15"/>
  <c r="G69" i="15"/>
  <c r="G59" i="15"/>
  <c r="G60" i="15"/>
  <c r="G61" i="15"/>
  <c r="G62" i="15"/>
  <c r="G63" i="15"/>
  <c r="G56" i="15"/>
  <c r="G57" i="15"/>
  <c r="G58" i="15"/>
  <c r="G52" i="15"/>
  <c r="G53" i="15"/>
  <c r="G49" i="15"/>
  <c r="G50" i="15"/>
  <c r="G51" i="15"/>
  <c r="G43" i="15"/>
  <c r="G44" i="15"/>
  <c r="G45" i="15"/>
  <c r="G46" i="15"/>
  <c r="G47" i="15"/>
  <c r="G48" i="15"/>
  <c r="G38" i="15"/>
  <c r="G39" i="15"/>
  <c r="G40" i="15"/>
  <c r="G41" i="15"/>
  <c r="G28" i="15"/>
  <c r="G29" i="15"/>
  <c r="G30" i="15"/>
  <c r="G31" i="15"/>
  <c r="G32" i="15"/>
  <c r="G33" i="15"/>
  <c r="G34" i="15"/>
  <c r="G35" i="15"/>
  <c r="G36" i="15"/>
  <c r="G37" i="15"/>
  <c r="G54" i="15"/>
  <c r="G55" i="15"/>
  <c r="G23" i="15"/>
  <c r="G24" i="15"/>
  <c r="G25" i="15"/>
  <c r="G26" i="15"/>
  <c r="G27" i="15"/>
  <c r="G19" i="15"/>
  <c r="G20" i="15"/>
  <c r="G21" i="15"/>
  <c r="G22" i="15"/>
  <c r="G18" i="15"/>
  <c r="G15" i="15"/>
  <c r="G16" i="15"/>
  <c r="G17" i="15"/>
  <c r="G11" i="15"/>
  <c r="G8" i="15"/>
  <c r="G9" i="15"/>
  <c r="G10" i="15"/>
  <c r="G4" i="15"/>
  <c r="G5" i="15"/>
  <c r="G6" i="15"/>
  <c r="G7" i="15"/>
  <c r="G14" i="15"/>
  <c r="G13" i="15"/>
  <c r="G12" i="15"/>
  <c r="G3" i="15"/>
  <c r="C210" i="10" l="1"/>
  <c r="C209" i="10"/>
  <c r="C206" i="10"/>
  <c r="C205" i="10"/>
  <c r="C204" i="10"/>
  <c r="C203" i="10"/>
  <c r="C202" i="10"/>
  <c r="I89" i="7" l="1"/>
  <c r="I88" i="7"/>
  <c r="I81" i="7"/>
  <c r="I80" i="7"/>
  <c r="I76" i="7"/>
  <c r="I50" i="7"/>
  <c r="I47" i="7"/>
  <c r="I34" i="7"/>
  <c r="I27" i="7"/>
  <c r="I26" i="7"/>
  <c r="I17" i="7"/>
  <c r="I16" i="7"/>
  <c r="I15" i="7"/>
  <c r="I3" i="7"/>
</calcChain>
</file>

<file path=xl/sharedStrings.xml><?xml version="1.0" encoding="utf-8"?>
<sst xmlns="http://schemas.openxmlformats.org/spreadsheetml/2006/main" count="21700" uniqueCount="4029">
  <si>
    <t>start</t>
  </si>
  <si>
    <t>end</t>
  </si>
  <si>
    <t>date_assessment</t>
  </si>
  <si>
    <t>deviceid</t>
  </si>
  <si>
    <t>audit</t>
  </si>
  <si>
    <t>enumerator_code</t>
  </si>
  <si>
    <t>interviewed_cl_name</t>
  </si>
  <si>
    <t>interviewed_cl_phone_number</t>
  </si>
  <si>
    <t>consent</t>
  </si>
  <si>
    <t>mukhtar_neighbourhood</t>
  </si>
  <si>
    <t>mukhtar_neighbourhood_other</t>
  </si>
  <si>
    <t>comm_leaders</t>
  </si>
  <si>
    <t>neighbourhood_pop</t>
  </si>
  <si>
    <t>neighbourhood_pop_pre_2014</t>
  </si>
  <si>
    <t>informal_sites</t>
  </si>
  <si>
    <t>informal_sites_pop</t>
  </si>
  <si>
    <t>informal_sites_profile</t>
  </si>
  <si>
    <t>informal_sites_profile/idp</t>
  </si>
  <si>
    <t>informal_sites_profile/returnee</t>
  </si>
  <si>
    <t>informal_sites_profile/remainee</t>
  </si>
  <si>
    <t>pop_return_new_area</t>
  </si>
  <si>
    <t>pop_return_new_area_why</t>
  </si>
  <si>
    <t>pop_return_new_area_why/home_destroyed</t>
  </si>
  <si>
    <t>pop_return_new_area_why/cannot_claim_home</t>
  </si>
  <si>
    <t>pop_return_new_area_why/home_rented</t>
  </si>
  <si>
    <t>pop_return_new_area_why/hosted</t>
  </si>
  <si>
    <t>pop_return_new_area_why/no_opp</t>
  </si>
  <si>
    <t>pop_return_new_area_why/no_services</t>
  </si>
  <si>
    <t>pop_return_new_area_why/insecure</t>
  </si>
  <si>
    <t>pop_return_new_area_why/discrimination</t>
  </si>
  <si>
    <t>pop_return_new_area_why/IS_affiliation</t>
  </si>
  <si>
    <t>pop_return_new_area_why/other</t>
  </si>
  <si>
    <t>pop_return_new_area_why_other</t>
  </si>
  <si>
    <t>pop_redisplace</t>
  </si>
  <si>
    <t>pop_redisplace_num</t>
  </si>
  <si>
    <t>pop_redisplace_date</t>
  </si>
  <si>
    <t>pop_redisplace_why</t>
  </si>
  <si>
    <t>pop_redisplace_why/no_opp</t>
  </si>
  <si>
    <t>pop_redisplace_why/no_services</t>
  </si>
  <si>
    <t>pop_redisplace_why/insecure</t>
  </si>
  <si>
    <t>pop_redisplace_why/discrimination</t>
  </si>
  <si>
    <t>pop_redisplace_why/IS_affiliation</t>
  </si>
  <si>
    <t>pop_redisplace_why/home_destroyed</t>
  </si>
  <si>
    <t>pop_redisplace_why/other</t>
  </si>
  <si>
    <t>pop_redisplace_why_other</t>
  </si>
  <si>
    <t>prim_school</t>
  </si>
  <si>
    <t>prim_school_outside</t>
  </si>
  <si>
    <t>prim_school_outside/neighbouring_area</t>
  </si>
  <si>
    <t>prim_school_outside/home_schooled</t>
  </si>
  <si>
    <t>prim_school_outside/chores</t>
  </si>
  <si>
    <t>prim_school_outside/working</t>
  </si>
  <si>
    <t>prim_school_outside/other</t>
  </si>
  <si>
    <t>prim_school_outside/dont_know</t>
  </si>
  <si>
    <t>prim_school_outside_other</t>
  </si>
  <si>
    <t>mid_school</t>
  </si>
  <si>
    <t>mid_school_outside</t>
  </si>
  <si>
    <t>mid_school_outside/neighbouring_area</t>
  </si>
  <si>
    <t>mid_school_outside/home_schooled</t>
  </si>
  <si>
    <t>mid_school_outside/chores</t>
  </si>
  <si>
    <t>mid_school_outside/working</t>
  </si>
  <si>
    <t>mid_school_outside/other</t>
  </si>
  <si>
    <t>mid_school_outside/dont_know</t>
  </si>
  <si>
    <t>mid_school_outside_other</t>
  </si>
  <si>
    <t>high_school</t>
  </si>
  <si>
    <t>high_school_outside</t>
  </si>
  <si>
    <t>high_school_outside/neighbouring_area</t>
  </si>
  <si>
    <t>high_school_outside/home_schooled</t>
  </si>
  <si>
    <t>high_school_outside/chores</t>
  </si>
  <si>
    <t>high_school_outside/working</t>
  </si>
  <si>
    <t>high_school_outside/other</t>
  </si>
  <si>
    <t>high_school_outside/dont_know</t>
  </si>
  <si>
    <t>high_school_outside_other</t>
  </si>
  <si>
    <t>outside_students</t>
  </si>
  <si>
    <t>outside_students_effect</t>
  </si>
  <si>
    <t>outside_students_effect_other</t>
  </si>
  <si>
    <t>outside_students_effect_what</t>
  </si>
  <si>
    <t>outside_students_effect_what/overcrowd</t>
  </si>
  <si>
    <t>outside_students_effect_what/shifts</t>
  </si>
  <si>
    <t>outside_students_effect_what/insuff_supplies</t>
  </si>
  <si>
    <t>outside_students_effect_what/insuff_teachers</t>
  </si>
  <si>
    <t>outside_students_effect_what/bad_hygeine</t>
  </si>
  <si>
    <t>outside_students_effect_what/worse_performance</t>
  </si>
  <si>
    <t>outside_students_effect_what/angry_staff</t>
  </si>
  <si>
    <t>outside_students_effect_what/stud_conflict</t>
  </si>
  <si>
    <t>outside_students_effect_what/parents_conflict</t>
  </si>
  <si>
    <t>outside_students_effect_what/lack_funds</t>
  </si>
  <si>
    <t>outside_students_effect_what/more_friends</t>
  </si>
  <si>
    <t>outside_students_effect_what/neighbourhood_relations</t>
  </si>
  <si>
    <t>outside_students_effect_what/better_performance</t>
  </si>
  <si>
    <t>outside_students_effect_what/other</t>
  </si>
  <si>
    <t>outside_students_effect_what_other</t>
  </si>
  <si>
    <t>ed_barriers</t>
  </si>
  <si>
    <t>ed_barriers_what</t>
  </si>
  <si>
    <t>ed_barriers_what/no_space_inschool</t>
  </si>
  <si>
    <t>ed_barriers_what/school_bad_condition</t>
  </si>
  <si>
    <t>ed_barriers_what/lack_suitable_curriculum</t>
  </si>
  <si>
    <t>ed_barriers_what/lack_trained_teachers</t>
  </si>
  <si>
    <t>ed_barriers_what/lacked_gender_appropriate_staff</t>
  </si>
  <si>
    <t>ed_barriers_what/children_stay_home</t>
  </si>
  <si>
    <t>ed_barriers_what/participate_remunerative_ac</t>
  </si>
  <si>
    <t>ed_barriers_what/recently_displacement</t>
  </si>
  <si>
    <t>ed_barriers_what/education_not_importatnt</t>
  </si>
  <si>
    <t>ed_barriers_what/security_situation_insecurity</t>
  </si>
  <si>
    <t>ed_barriers_what/child_disabled</t>
  </si>
  <si>
    <t>ed_barriers_what/child_disinterested</t>
  </si>
  <si>
    <t>ed_barriers_what/missed_too_much</t>
  </si>
  <si>
    <t>ed_barriers_what/school_too_far</t>
  </si>
  <si>
    <t>ed_barriers_what/other</t>
  </si>
  <si>
    <t>ed_barriers_what_other</t>
  </si>
  <si>
    <t>ed_barriers_spec</t>
  </si>
  <si>
    <t>ed_barriers_spec/none</t>
  </si>
  <si>
    <t>ed_barriers_spec/girls</t>
  </si>
  <si>
    <t>ed_barriers_spec/child_laborer</t>
  </si>
  <si>
    <t>ed_barriers_spec/missed_schooling</t>
  </si>
  <si>
    <t>ed_barriers_spec/child_headed</t>
  </si>
  <si>
    <t>ed_barriers_spec/other</t>
  </si>
  <si>
    <t>ed_barriers_spec_other</t>
  </si>
  <si>
    <t>ed_barriers_spec_which</t>
  </si>
  <si>
    <t>ed_barriers_spec_which/no_space_inschool</t>
  </si>
  <si>
    <t>ed_barriers_spec_which/school_bad_condition</t>
  </si>
  <si>
    <t>ed_barriers_spec_which/lack_suitable_curriculum</t>
  </si>
  <si>
    <t>ed_barriers_spec_which/lack_trained_teachers</t>
  </si>
  <si>
    <t>ed_barriers_spec_which/lacked_gender_appropriate_staff</t>
  </si>
  <si>
    <t>ed_barriers_spec_which/children_stay_home</t>
  </si>
  <si>
    <t>ed_barriers_spec_which/participate_remunerative_ac</t>
  </si>
  <si>
    <t>ed_barriers_spec_which/recently_displacement</t>
  </si>
  <si>
    <t>ed_barriers_spec_which/education_not_importatnt</t>
  </si>
  <si>
    <t>ed_barriers_spec_which/security_situation_insecurity</t>
  </si>
  <si>
    <t>ed_barriers_spec_which/child_disabled</t>
  </si>
  <si>
    <t>ed_barriers_spec_which/child_disinterested</t>
  </si>
  <si>
    <t>ed_barriers_spec_which/missed_too_much</t>
  </si>
  <si>
    <t>ed_barriers_spec_which/school_too_far</t>
  </si>
  <si>
    <t>ed_barriers_spec_which/other</t>
  </si>
  <si>
    <t>ed_barriers_spec_which_other</t>
  </si>
  <si>
    <t>ed_supplies</t>
  </si>
  <si>
    <t>insuff_ed_supplies</t>
  </si>
  <si>
    <t>insuff_ed_supplies/desks</t>
  </si>
  <si>
    <t>insuff_ed_supplies/chairs</t>
  </si>
  <si>
    <t>insuff_ed_supplies/books</t>
  </si>
  <si>
    <t>insuff_ed_supplies/blackboards</t>
  </si>
  <si>
    <t>insuff_ed_supplies/uniforms</t>
  </si>
  <si>
    <t>insuff_ed_supplies/lab_equip</t>
  </si>
  <si>
    <t>insuff_ed_supplies/heater_AC</t>
  </si>
  <si>
    <t>insuff_ed_supplies/stationary</t>
  </si>
  <si>
    <t>insuff_ed_supplies/other</t>
  </si>
  <si>
    <t>insuff_ed_supplies_other</t>
  </si>
  <si>
    <t>insuff_ed_supplies_why</t>
  </si>
  <si>
    <t>insuff_ed_supplies_why/IS_theft_destruction</t>
  </si>
  <si>
    <t>insuff_ed_supplies_why/no_support</t>
  </si>
  <si>
    <t>insuff_ed_supplies_why/disrepair</t>
  </si>
  <si>
    <t>insuff_ed_supplies_why/theft_destruction_not_IS</t>
  </si>
  <si>
    <t>insuff_ed_supplies_why/too_many_students</t>
  </si>
  <si>
    <t>insuff_ed_supplies_why/other</t>
  </si>
  <si>
    <t>insuff_ed_supplies_why_other</t>
  </si>
  <si>
    <t>ed_improve</t>
  </si>
  <si>
    <t>access_grid</t>
  </si>
  <si>
    <t>no_access_grid</t>
  </si>
  <si>
    <t>no_access_grid/female_headed</t>
  </si>
  <si>
    <t>no_access_grid/lower_income</t>
  </si>
  <si>
    <t>no_access_grid/idp</t>
  </si>
  <si>
    <t>no_access_grid/returnee</t>
  </si>
  <si>
    <t>no_access_grid/disab_headed</t>
  </si>
  <si>
    <t>no_access_grid/divorced</t>
  </si>
  <si>
    <t>no_access_grid/widow</t>
  </si>
  <si>
    <t>no_access_grid/area</t>
  </si>
  <si>
    <t>no_access_grid/IS_link</t>
  </si>
  <si>
    <t>no_access_grid/ethnic</t>
  </si>
  <si>
    <t>no_access_grid/religious</t>
  </si>
  <si>
    <t>no_access_grid/illiterate</t>
  </si>
  <si>
    <t>no_access_grid/missing_docs</t>
  </si>
  <si>
    <t>no_access_grid/new_marry</t>
  </si>
  <si>
    <t>no_access_grid/other</t>
  </si>
  <si>
    <t>no_access_grid_other</t>
  </si>
  <si>
    <t>no_access_grid_why</t>
  </si>
  <si>
    <t>no_access_grid_why/cannot_afford_to_pay</t>
  </si>
  <si>
    <t>no_access_grid_why/local_infra_damage</t>
  </si>
  <si>
    <t>no_access_grid_why/plant_damage</t>
  </si>
  <si>
    <t>no_access_grid_why/lack_docs</t>
  </si>
  <si>
    <t>no_access_grid_why/identity_affiliation</t>
  </si>
  <si>
    <t>no_access_grid_why/other</t>
  </si>
  <si>
    <t>no_access_grid_why_other</t>
  </si>
  <si>
    <t>access_grid_pre_IS</t>
  </si>
  <si>
    <t>electric_hours</t>
  </si>
  <si>
    <t>electric_hours_pre_IS</t>
  </si>
  <si>
    <t>change_season_electric</t>
  </si>
  <si>
    <t>damage_electric</t>
  </si>
  <si>
    <t>damage_electric_type</t>
  </si>
  <si>
    <t>damage_electric_type/broken_poles</t>
  </si>
  <si>
    <t>damage_electric_type/broken_wires</t>
  </si>
  <si>
    <t>damage_electric_type/broken_transformer</t>
  </si>
  <si>
    <t>damage_electric_type/other</t>
  </si>
  <si>
    <t>damage_electric_type_other</t>
  </si>
  <si>
    <t>damage_repair</t>
  </si>
  <si>
    <t>damage_repair_who</t>
  </si>
  <si>
    <t>damage_repair_who/directorate</t>
  </si>
  <si>
    <t>damage_repair_who/private</t>
  </si>
  <si>
    <t>damage_repair_who/ngo</t>
  </si>
  <si>
    <t>damage_repair_who/other</t>
  </si>
  <si>
    <t>damage_repair_who_other</t>
  </si>
  <si>
    <t>access_comm_gen</t>
  </si>
  <si>
    <t>no_access_comm_gen</t>
  </si>
  <si>
    <t>no_access_comm_gen/female_headed</t>
  </si>
  <si>
    <t>no_access_comm_gen/lower_income</t>
  </si>
  <si>
    <t>no_access_comm_gen/idp</t>
  </si>
  <si>
    <t>no_access_comm_gen/returnee</t>
  </si>
  <si>
    <t>no_access_comm_gen/disab_headed</t>
  </si>
  <si>
    <t>no_access_comm_gen/divorced</t>
  </si>
  <si>
    <t>no_access_comm_gen/widow</t>
  </si>
  <si>
    <t>no_access_comm_gen/area</t>
  </si>
  <si>
    <t>no_access_comm_gen/IS_link</t>
  </si>
  <si>
    <t>no_access_comm_gen/ethnic</t>
  </si>
  <si>
    <t>no_access_comm_gen/religious</t>
  </si>
  <si>
    <t>no_access_comm_gen/illiterate</t>
  </si>
  <si>
    <t>no_access_comm_gen/new_marry</t>
  </si>
  <si>
    <t>no_access_comm_gen/other</t>
  </si>
  <si>
    <t>no_access_comm_gen_other</t>
  </si>
  <si>
    <t>no_access_comm_gen_why</t>
  </si>
  <si>
    <t>no_access_comm_gen_why/cannot_afford_to_pay</t>
  </si>
  <si>
    <t>no_access_comm_gen_why/local_infra_damage</t>
  </si>
  <si>
    <t>no_access_comm_gen_why/lack_docs</t>
  </si>
  <si>
    <t>no_access_comm_gen_why/identity_affiliation</t>
  </si>
  <si>
    <t>no_access_comm_gen_why/other</t>
  </si>
  <si>
    <t>no_access_comm_gen_why_other</t>
  </si>
  <si>
    <t>comm_gen_hours</t>
  </si>
  <si>
    <t>electric_improve</t>
  </si>
  <si>
    <t>health_barriers</t>
  </si>
  <si>
    <t>health_barriers/no_issues</t>
  </si>
  <si>
    <t>health_barriers/healthcare_cost</t>
  </si>
  <si>
    <t>health_barriers/unqualified_staff_hosp</t>
  </si>
  <si>
    <t>health_barriers/unqualified_staff_phc</t>
  </si>
  <si>
    <t>health_barriers/language_barrier</t>
  </si>
  <si>
    <t>health_barriers/refused_treatment</t>
  </si>
  <si>
    <t>health_barriers/no_medicine_hosp</t>
  </si>
  <si>
    <t>health_barriers/no_medicine_pharm</t>
  </si>
  <si>
    <t>health_barriers/no_medicine_phc</t>
  </si>
  <si>
    <t>health_barriers/no_transport</t>
  </si>
  <si>
    <t>health_barriers/no_offered_treatment_phc</t>
  </si>
  <si>
    <t>health_barriers/no_offered_treatment_hosp</t>
  </si>
  <si>
    <t>health_barriers/civ_docs_problems</t>
  </si>
  <si>
    <t>health_barriers/no_referral_phc</t>
  </si>
  <si>
    <t>health_barriers/phc_closed</t>
  </si>
  <si>
    <t>health_barriers/distance_to_treatmentcenter</t>
  </si>
  <si>
    <t>health_barriers/medicine_cost_high</t>
  </si>
  <si>
    <t>health_barriers/gender_discrimination</t>
  </si>
  <si>
    <t>health_barriers/no_support_from_family</t>
  </si>
  <si>
    <t>health_barriers/other</t>
  </si>
  <si>
    <t>health_barriers_other</t>
  </si>
  <si>
    <t>health_barriers_spec</t>
  </si>
  <si>
    <t>health_barriers_spec/none</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</si>
  <si>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</si>
  <si>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</si>
  <si>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</si>
  <si>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</si>
  <si>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</si>
  <si>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</si>
  <si>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</si>
  <si>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</si>
  <si>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</si>
  <si>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</si>
  <si>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</si>
  <si>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</si>
  <si>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</si>
  <si>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</si>
  <si>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</si>
  <si>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</si>
  <si>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</si>
  <si>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</si>
  <si>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</si>
  <si>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</si>
  <si>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</si>
  <si>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</si>
  <si>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health_barriers_what_other</t>
  </si>
  <si>
    <t>procedure_unavail</t>
  </si>
  <si>
    <t>procedure_unavail_what</t>
  </si>
  <si>
    <t>procedure_unavail_what/vaccination</t>
  </si>
  <si>
    <t>procedure_unavail_what/surgical_procedures</t>
  </si>
  <si>
    <t>procedure_unavail_what/cancer_treatment</t>
  </si>
  <si>
    <t>procedure_unavail_what/chronic_disease_treatment</t>
  </si>
  <si>
    <t>procedure_unavail_what/diagnostic_procedures</t>
  </si>
  <si>
    <t>procedure_unavail_what/psychological_treatment</t>
  </si>
  <si>
    <t>procedure_unavail_what/other</t>
  </si>
  <si>
    <t>procedure_unavail_what/do_not_know</t>
  </si>
  <si>
    <t>procedure_unavail_what_other</t>
  </si>
  <si>
    <t>procedure_unavail_where</t>
  </si>
  <si>
    <t>procedure_unavail_where/clinic</t>
  </si>
  <si>
    <t>procedure_unavail_where/nearby_district</t>
  </si>
  <si>
    <t>procedure_unavail_where/capital_hospital</t>
  </si>
  <si>
    <t>procedure_unavail_where/home</t>
  </si>
  <si>
    <t>procedure_unavail_where/other</t>
  </si>
  <si>
    <t>procedure_unavail_where/do_not_know</t>
  </si>
  <si>
    <t>procedure_unavail_where_district</t>
  </si>
  <si>
    <t>procedure_unavail_where_other</t>
  </si>
  <si>
    <t>ambulances</t>
  </si>
  <si>
    <t>health_pre_IS</t>
  </si>
  <si>
    <t>health_pre_IS_less</t>
  </si>
  <si>
    <t>health_pre_IS_less/medicine</t>
  </si>
  <si>
    <t>health_pre_IS_less/equipment</t>
  </si>
  <si>
    <t>health_pre_IS_less/free_care</t>
  </si>
  <si>
    <t>health_pre_IS_less/personnel</t>
  </si>
  <si>
    <t>health_pre_IS_less/other</t>
  </si>
  <si>
    <t>health_pre_IS_less_other</t>
  </si>
  <si>
    <t>health_pre_IS_why</t>
  </si>
  <si>
    <t>health_improve</t>
  </si>
  <si>
    <t>access_waste</t>
  </si>
  <si>
    <t>no_access_waste</t>
  </si>
  <si>
    <t>no_access_waste/female_headed</t>
  </si>
  <si>
    <t>no_access_waste/pwd</t>
  </si>
  <si>
    <t>no_access_waste/lower_income</t>
  </si>
  <si>
    <t>no_access_waste/area</t>
  </si>
  <si>
    <t>no_access_waste/idp</t>
  </si>
  <si>
    <t>no_access_waste/returnee</t>
  </si>
  <si>
    <t>no_access_waste/child_headed</t>
  </si>
  <si>
    <t>no_access_waste/IS_link</t>
  </si>
  <si>
    <t>no_access_waste/ethnic</t>
  </si>
  <si>
    <t>no_access_waste/religious</t>
  </si>
  <si>
    <t>no_access_waste/missing_docs</t>
  </si>
  <si>
    <t>no_access_waste/other</t>
  </si>
  <si>
    <t>no_access_waste_other</t>
  </si>
  <si>
    <t>waste_barriers</t>
  </si>
  <si>
    <t>waste_barriers/area_not_served</t>
  </si>
  <si>
    <t>waste_barriers/unaffordable</t>
  </si>
  <si>
    <t>waste_barriers/no_collection_means</t>
  </si>
  <si>
    <t>waste_barriers/not_registered</t>
  </si>
  <si>
    <t>waste_barriers/identity_affiliation</t>
  </si>
  <si>
    <t>waste_barriers/other</t>
  </si>
  <si>
    <t>waste_barriers_other</t>
  </si>
  <si>
    <t>waste_collection_loc</t>
  </si>
  <si>
    <t>waste_collection_loc/house_bins</t>
  </si>
  <si>
    <t>waste_collection_loc/neighbourhood_bins</t>
  </si>
  <si>
    <t>waste_collection_loc/street</t>
  </si>
  <si>
    <t>waste_collection_loc/not_collected</t>
  </si>
  <si>
    <t>waste_collection_loc/other</t>
  </si>
  <si>
    <t>waste_collection_loc_other</t>
  </si>
  <si>
    <t>waste_collector</t>
  </si>
  <si>
    <t>waste_collector/municipality</t>
  </si>
  <si>
    <t>waste_collector/private</t>
  </si>
  <si>
    <t>waste_collector/neighbourhood</t>
  </si>
  <si>
    <t>waste_collector/other</t>
  </si>
  <si>
    <t>waste_collector_other</t>
  </si>
  <si>
    <t>informal_waste_disposal</t>
  </si>
  <si>
    <t>informal_waste_disposal_how</t>
  </si>
  <si>
    <t>informal_waste_disposal_how/open_dumping</t>
  </si>
  <si>
    <t>informal_waste_disposal_how/open_burning</t>
  </si>
  <si>
    <t>informal_waste_disposal_how/informal_recycling</t>
  </si>
  <si>
    <t>informal_waste_disposal_how/transport_waste</t>
  </si>
  <si>
    <t>informal_waste_disposal_how/other</t>
  </si>
  <si>
    <t>informal_waste_disposal_how/do_not_know</t>
  </si>
  <si>
    <t>informal_waste_disposal_how_dump</t>
  </si>
  <si>
    <t>informal_waste_disposal_how_burn</t>
  </si>
  <si>
    <t>informal_waste_disposal_how_other</t>
  </si>
  <si>
    <t>waste_suff</t>
  </si>
  <si>
    <t>waste_collection_insuff</t>
  </si>
  <si>
    <t>waste_collection_insuff/infreq</t>
  </si>
  <si>
    <t>waste_collection_insuff/need_more_pickup_loc</t>
  </si>
  <si>
    <t>waste_collection_insuff/lack_personnel</t>
  </si>
  <si>
    <t>waste_collection_insuff/lack_equipment</t>
  </si>
  <si>
    <t>waste_collection_insuff/disposal_point</t>
  </si>
  <si>
    <t>waste_collection_insuff/disposal_means</t>
  </si>
  <si>
    <t>waste_collection_insuff/other</t>
  </si>
  <si>
    <t>waste_insuff_other</t>
  </si>
  <si>
    <t>waste_effect</t>
  </si>
  <si>
    <t>waste_effect_spec</t>
  </si>
  <si>
    <t>waste_effect_spec/attract_animals</t>
  </si>
  <si>
    <t>waste_effect_spec/attract_insects</t>
  </si>
  <si>
    <t>waste_effect_spec/burning_effects</t>
  </si>
  <si>
    <t>waste_effect_spec/odor</t>
  </si>
  <si>
    <t>waste_effect_spec/leaching</t>
  </si>
  <si>
    <t>waste_effect_spec/contamination</t>
  </si>
  <si>
    <t>waste_effect_spec/other</t>
  </si>
  <si>
    <t>waste_effect_spec_other</t>
  </si>
  <si>
    <t>waste_pre_is</t>
  </si>
  <si>
    <t>waste_pre_is_better</t>
  </si>
  <si>
    <t>waste_pre_is_worse</t>
  </si>
  <si>
    <t>waste_pre_is_worse/less_equipment</t>
  </si>
  <si>
    <t>waste_pre_is_worse/fewer_workers</t>
  </si>
  <si>
    <t>waste_pre_is_worse/less_frequent</t>
  </si>
  <si>
    <t>waste_pre_is_worse/other</t>
  </si>
  <si>
    <t>waste_pre_is_worse_other</t>
  </si>
  <si>
    <t>waste_improve</t>
  </si>
  <si>
    <t>prim_water_plant</t>
  </si>
  <si>
    <t>water_days</t>
  </si>
  <si>
    <t>water_hours</t>
  </si>
  <si>
    <t>water_hours_which</t>
  </si>
  <si>
    <t>access_water</t>
  </si>
  <si>
    <t>no_access_water</t>
  </si>
  <si>
    <t>no_access_water/cost</t>
  </si>
  <si>
    <t>no_access_water/use_alt_source</t>
  </si>
  <si>
    <t>no_access_water/local_damage</t>
  </si>
  <si>
    <t>no_access_water/plant_not_function</t>
  </si>
  <si>
    <t>no_access_water/insuff_pressure</t>
  </si>
  <si>
    <t>no_access_water/identity_affiliation</t>
  </si>
  <si>
    <t>no_access_water/other</t>
  </si>
  <si>
    <t>no_access_water_other</t>
  </si>
  <si>
    <t>pump_water</t>
  </si>
  <si>
    <t>water_infra_broken</t>
  </si>
  <si>
    <t>water_infra_broken_what</t>
  </si>
  <si>
    <t>water_infra_broken_what/plant</t>
  </si>
  <si>
    <t>water_infra_broken_what/pump_station</t>
  </si>
  <si>
    <t>water_infra_broken_what/pumps</t>
  </si>
  <si>
    <t>water_infra_broken_what/borehole</t>
  </si>
  <si>
    <t>water_infra_broken_what/pipes</t>
  </si>
  <si>
    <t>water_infra_broken_what/comm_tank</t>
  </si>
  <si>
    <t>water_infra_broken_what/tap_stand</t>
  </si>
  <si>
    <t>water_infra_broken_what/other</t>
  </si>
  <si>
    <t>water_infra_broken_what_other</t>
  </si>
  <si>
    <t>water_infra_repairs</t>
  </si>
  <si>
    <t>piped_water_suff</t>
  </si>
  <si>
    <t>piped_water_insuff</t>
  </si>
  <si>
    <t>piped_water_insuff/low_quant</t>
  </si>
  <si>
    <t>piped_water_insuff/hours_inconvenient</t>
  </si>
  <si>
    <t>piped_water_insuff/low_quality</t>
  </si>
  <si>
    <t>piped_water_insuff/not_affordable</t>
  </si>
  <si>
    <t>piped_water_insuff/low_pressure</t>
  </si>
  <si>
    <t>piped_water_insuff/other</t>
  </si>
  <si>
    <t>piped_water_insuff_other</t>
  </si>
  <si>
    <t>access_water_pre_IS</t>
  </si>
  <si>
    <t>access_water_pre_IS_other</t>
  </si>
  <si>
    <t>water_improve</t>
  </si>
  <si>
    <t>wastewater_methods</t>
  </si>
  <si>
    <t>wastewater_methods/septic_tank</t>
  </si>
  <si>
    <t>wastewater_methods/sewage_network</t>
  </si>
  <si>
    <t>wastewater_methods/other</t>
  </si>
  <si>
    <t>wastewater_methods_other</t>
  </si>
  <si>
    <t>wastewater_effect</t>
  </si>
  <si>
    <t>wastewater_effect/smell</t>
  </si>
  <si>
    <t>wastewater_effect/attract_insect</t>
  </si>
  <si>
    <t>wastewater_effect/other</t>
  </si>
  <si>
    <t>wastewater_effect_other</t>
  </si>
  <si>
    <t>wastewater_access_pre_IS</t>
  </si>
  <si>
    <t>wastewater_improve</t>
  </si>
  <si>
    <t>livelihoods_types</t>
  </si>
  <si>
    <t>livelihoods_types/agriculture</t>
  </si>
  <si>
    <t>livelihoods_types/construction</t>
  </si>
  <si>
    <t>livelihoods_types/service_industry</t>
  </si>
  <si>
    <t>livelihoods_types/vocational_carpenter</t>
  </si>
  <si>
    <t>livelihoods_types/teacher_lawyer_engineer</t>
  </si>
  <si>
    <t>livelihoods_types/public_security_official</t>
  </si>
  <si>
    <t>livelihoods_types/taxi_or_truck</t>
  </si>
  <si>
    <t>livelihoods_types/small_business_owner</t>
  </si>
  <si>
    <t>livelihoods_types/home_based_income</t>
  </si>
  <si>
    <t>livelihoods_types/pension</t>
  </si>
  <si>
    <t>livelihoods_types/gov_support</t>
  </si>
  <si>
    <t>livelihoods_types/soc_support</t>
  </si>
  <si>
    <t>livelihoods_types/inheritance</t>
  </si>
  <si>
    <t>livelihoods_types/other</t>
  </si>
  <si>
    <t>livelihoods_types_other</t>
  </si>
  <si>
    <t>livelihoods_pre_IS</t>
  </si>
  <si>
    <t>livelihoods_barriers_spec</t>
  </si>
  <si>
    <t>livelihoods_barriers_spec/none</t>
  </si>
  <si>
    <t>livelihoods_barriers_spec/women</t>
  </si>
  <si>
    <t>livelihoods_barriers_spec/pwd_phys</t>
  </si>
  <si>
    <t>livelihoods_barriers_spec/pwd_intel</t>
  </si>
  <si>
    <t>livelihoods_barriers_spec/lower_income</t>
  </si>
  <si>
    <t>livelihoods_barriers_spec/idp</t>
  </si>
  <si>
    <t>livelihoods_barriers_spec/returnee</t>
  </si>
  <si>
    <t>livelihoods_barriers_spec/female_headed</t>
  </si>
  <si>
    <t>livelihoods_barriers_spec/divorced</t>
  </si>
  <si>
    <t>livelihoods_barriers_spec/widow</t>
  </si>
  <si>
    <t>livelihoods_barriers_spec/illiterate</t>
  </si>
  <si>
    <t>livelihoods_barriers_spec/area</t>
  </si>
  <si>
    <t>livelihoods_barriers_spec/IS_link</t>
  </si>
  <si>
    <t>livelihoods_barriers_spec/ethnic</t>
  </si>
  <si>
    <t>livelihoods_barriers_spec/religious</t>
  </si>
  <si>
    <t>livelihoods_barriers_spec/missing_docs</t>
  </si>
  <si>
    <t>livelihoods_barriers_spec/med_chronic</t>
  </si>
  <si>
    <t>livelihoods_barriers_spec/new_marry</t>
  </si>
  <si>
    <t>livelihoods_barriers_spec/other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</si>
  <si>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</si>
  <si>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</si>
  <si>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</si>
  <si>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</si>
  <si>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</si>
  <si>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</si>
  <si>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</si>
  <si>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</si>
  <si>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</si>
  <si>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</si>
  <si>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</si>
  <si>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</si>
  <si>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livelihoods_barriers_spec_what_other</t>
  </si>
  <si>
    <t>livelihoods_travel</t>
  </si>
  <si>
    <t>livelihoods_travel_where</t>
  </si>
  <si>
    <t>livelihoods_travel_where/inside_city</t>
  </si>
  <si>
    <t>livelihoods_travel_where/outside_city_same_district</t>
  </si>
  <si>
    <t>livelihoods_travel_where/ouside_city_same_governorate</t>
  </si>
  <si>
    <t>livelihoods_travel_where/outside_city_adj_governorate</t>
  </si>
  <si>
    <t>livelihoods_travel_where/outside_city_non_adj_governorate</t>
  </si>
  <si>
    <t>livelihoods_travel_where/other</t>
  </si>
  <si>
    <t>livelihoods_travel_where_other</t>
  </si>
  <si>
    <t>wage_insuff</t>
  </si>
  <si>
    <t>wage_insuff_who</t>
  </si>
  <si>
    <t>wage_insuff_who/agriculture</t>
  </si>
  <si>
    <t>wage_insuff_who/construction</t>
  </si>
  <si>
    <t>wage_insuff_who/service_industry</t>
  </si>
  <si>
    <t>wage_insuff_who/vocational_carpenter</t>
  </si>
  <si>
    <t>wage_insuff_who/teacher_lawyer_engineer</t>
  </si>
  <si>
    <t>wage_insuff_who/public_security_official</t>
  </si>
  <si>
    <t>wage_insuff_who/taxi_or_truck</t>
  </si>
  <si>
    <t>wage_insuff_who/small_business_owner</t>
  </si>
  <si>
    <t>wage_insuff_who/home_based_income</t>
  </si>
  <si>
    <t>wage_insuff_who/pension</t>
  </si>
  <si>
    <t>wage_insuff_who/gov_support</t>
  </si>
  <si>
    <t>wage_insuff_who/soc_support</t>
  </si>
  <si>
    <t>wage_insuff_who/inheritance</t>
  </si>
  <si>
    <t>wage_insuff_who/other</t>
  </si>
  <si>
    <t>wage_insuff_who_other</t>
  </si>
  <si>
    <t>debt</t>
  </si>
  <si>
    <t>debt_lender</t>
  </si>
  <si>
    <t>debt_lender/friends</t>
  </si>
  <si>
    <t>debt_lender/relatives</t>
  </si>
  <si>
    <t>debt_lender/shop_owners</t>
  </si>
  <si>
    <t>debt_lender/comm_leaders</t>
  </si>
  <si>
    <t>debt_lender/religious_groups</t>
  </si>
  <si>
    <t>debt_lender/soc_groups</t>
  </si>
  <si>
    <t>debt_lender/other</t>
  </si>
  <si>
    <t>debt_lender_other</t>
  </si>
  <si>
    <t>debt_consequences</t>
  </si>
  <si>
    <t>debt_consequences/borrow_more</t>
  </si>
  <si>
    <t>debt_consequences/legal_action</t>
  </si>
  <si>
    <t>debt_consequences/repo</t>
  </si>
  <si>
    <t>debt_consequences/violence</t>
  </si>
  <si>
    <t>debt_consequences/flee</t>
  </si>
  <si>
    <t>debt_consequences/deny_services</t>
  </si>
  <si>
    <t>debt_consequences/forgive</t>
  </si>
  <si>
    <t>debt_consequences/nothing</t>
  </si>
  <si>
    <t>debt_consequences/other</t>
  </si>
  <si>
    <t>debt_consequences_other</t>
  </si>
  <si>
    <t>livelihoods_improve</t>
  </si>
  <si>
    <t>markets</t>
  </si>
  <si>
    <t>pds_avail</t>
  </si>
  <si>
    <t>pds_no_avail</t>
  </si>
  <si>
    <t>pds_no_avail/female_headed</t>
  </si>
  <si>
    <t>pds_no_avail/pwd</t>
  </si>
  <si>
    <t>pds_no_avail/lower_income</t>
  </si>
  <si>
    <t>pds_no_avail/idp</t>
  </si>
  <si>
    <t>pds_no_avail/returnee</t>
  </si>
  <si>
    <t>pds_no_avail/child_headed</t>
  </si>
  <si>
    <t>pds_no_avail/IS_link</t>
  </si>
  <si>
    <t>pds_no_avail/ethnic</t>
  </si>
  <si>
    <t>pds_no_avail/religious</t>
  </si>
  <si>
    <t>pds_no_avail/missing_docs</t>
  </si>
  <si>
    <t>pds_no_avail/newly_married</t>
  </si>
  <si>
    <t>pds_no_avail/other</t>
  </si>
  <si>
    <t>pds_no_avail_other</t>
  </si>
  <si>
    <t>pds_no_avail_why</t>
  </si>
  <si>
    <t>pds_no_avail_why/no_docs</t>
  </si>
  <si>
    <t>pds_no_avail_why/expired_access</t>
  </si>
  <si>
    <t>pds_no_avail_why/dk_apply</t>
  </si>
  <si>
    <t>pds_no_avail_why/IS_link</t>
  </si>
  <si>
    <t>pds_no_avail_why/other</t>
  </si>
  <si>
    <t>pds_no_avail_why_other</t>
  </si>
  <si>
    <t>markets_improve</t>
  </si>
  <si>
    <t>markets_improve/quality_pds</t>
  </si>
  <si>
    <t>markets_improve/quantity_pds</t>
  </si>
  <si>
    <t>markets_improve/frequency_pds</t>
  </si>
  <si>
    <t>markets_improve/more_markets_opening</t>
  </si>
  <si>
    <t>markets_improve/factories</t>
  </si>
  <si>
    <t>markets_improve/safety_and_security</t>
  </si>
  <si>
    <t>markets_improve/supporting_domestic_products</t>
  </si>
  <si>
    <t>markets_improve/vocational_training</t>
  </si>
  <si>
    <t>markets_improve/other</t>
  </si>
  <si>
    <t>markets_improve/do_not_know</t>
  </si>
  <si>
    <t>markets_improve_other</t>
  </si>
  <si>
    <t>disputes_neighbourhood</t>
  </si>
  <si>
    <t>disputes_type</t>
  </si>
  <si>
    <t>disputes_type/property</t>
  </si>
  <si>
    <t>disputes_type/contract</t>
  </si>
  <si>
    <t>disputes_type/land</t>
  </si>
  <si>
    <t>disputes_type/family</t>
  </si>
  <si>
    <t>disputes_type/crimes_non_violent</t>
  </si>
  <si>
    <t>disputes_type/crimes_violent</t>
  </si>
  <si>
    <t>disputes_type/other</t>
  </si>
  <si>
    <t>disputes_type_other</t>
  </si>
  <si>
    <t>disputes_type_change_more</t>
  </si>
  <si>
    <t>disputes_type_change_more/none</t>
  </si>
  <si>
    <t>disputes_type_change_more/property</t>
  </si>
  <si>
    <t>disputes_type_change_more/contract</t>
  </si>
  <si>
    <t>disputes_type_change_more/land</t>
  </si>
  <si>
    <t>disputes_type_change_more/family</t>
  </si>
  <si>
    <t>disputes_type_change_more/crimes_non_violent</t>
  </si>
  <si>
    <t>disputes_type_change_more/crimes_violent</t>
  </si>
  <si>
    <t>disputes_type_change_more/other</t>
  </si>
  <si>
    <t>disputes_type_change_more_other</t>
  </si>
  <si>
    <t>resolution_preference</t>
  </si>
  <si>
    <t>resolution_preference/none</t>
  </si>
  <si>
    <t>resolution_preference/mukhtar</t>
  </si>
  <si>
    <t>resolution_preference/sheikh</t>
  </si>
  <si>
    <t>resolution_preference/rel_fig</t>
  </si>
  <si>
    <t>resolution_preference/pol_fig</t>
  </si>
  <si>
    <t>resolution_preference/police</t>
  </si>
  <si>
    <t>resolution_preference/court</t>
  </si>
  <si>
    <t>resolution_preference/other</t>
  </si>
  <si>
    <t>resolution_preference_other</t>
  </si>
  <si>
    <t>resolution_lasting</t>
  </si>
  <si>
    <t>resolution_not_lasting</t>
  </si>
  <si>
    <t>resolution_not_lasting/no_enforcement</t>
  </si>
  <si>
    <t>resolution_not_lasting/no_legit</t>
  </si>
  <si>
    <t>resolution_not_lasting/excess_appeals</t>
  </si>
  <si>
    <t>resolution_not_lasting/res_not_relevant</t>
  </si>
  <si>
    <t>resolution_not_lasting/res_not_enough</t>
  </si>
  <si>
    <t>resolution_not_lasting/extrajud_power</t>
  </si>
  <si>
    <t>resolution_not_lasting/other</t>
  </si>
  <si>
    <t>resolution_not_lasting_other</t>
  </si>
  <si>
    <t>legal_access</t>
  </si>
  <si>
    <t>legal_access_no</t>
  </si>
  <si>
    <t>legal_access_no/female_headed</t>
  </si>
  <si>
    <t>legal_access_no/pwd</t>
  </si>
  <si>
    <t>legal_access_no/lower_income</t>
  </si>
  <si>
    <t>legal_access_no/area</t>
  </si>
  <si>
    <t>legal_access_no/idp</t>
  </si>
  <si>
    <t>legal_access_no/returnee</t>
  </si>
  <si>
    <t>legal_access_no/child_headed</t>
  </si>
  <si>
    <t>legal_access_no/IS_link</t>
  </si>
  <si>
    <t>legal_access_no/ethnic</t>
  </si>
  <si>
    <t>legal_access_no/religious</t>
  </si>
  <si>
    <t>legal_access_no/missing_docs</t>
  </si>
  <si>
    <t>legal_access_no/other</t>
  </si>
  <si>
    <t>legal_access_no_other</t>
  </si>
  <si>
    <t>problems_doc</t>
  </si>
  <si>
    <t>problems_doc/no_pub_services</t>
  </si>
  <si>
    <t>problems_doc/no_hum_services</t>
  </si>
  <si>
    <t>problems_doc/no_pds</t>
  </si>
  <si>
    <t>problems_doc/no_work</t>
  </si>
  <si>
    <t>problems_doc/move_restrict</t>
  </si>
  <si>
    <t>problems_doc/not_reclaim_property</t>
  </si>
  <si>
    <t>problems_doc/none</t>
  </si>
  <si>
    <t>problems_doc/other</t>
  </si>
  <si>
    <t>problems_doc_other</t>
  </si>
  <si>
    <t>edu_expert</t>
  </si>
  <si>
    <t>edu_expert_name</t>
  </si>
  <si>
    <t>edu_expert_number</t>
  </si>
  <si>
    <t>electric_expert</t>
  </si>
  <si>
    <t>electric_expert_name</t>
  </si>
  <si>
    <t>electric_expert_number</t>
  </si>
  <si>
    <t>health_expert</t>
  </si>
  <si>
    <t>health_expert_name</t>
  </si>
  <si>
    <t>health_expert_number</t>
  </si>
  <si>
    <t>waste_expert</t>
  </si>
  <si>
    <t>waste_expert_name</t>
  </si>
  <si>
    <t>waste_expert_number</t>
  </si>
  <si>
    <t>water_expert</t>
  </si>
  <si>
    <t>water_expert_name</t>
  </si>
  <si>
    <t>water_expert_number</t>
  </si>
  <si>
    <t>livelihoods_expert</t>
  </si>
  <si>
    <t>livelihoods_expert_name</t>
  </si>
  <si>
    <t>livelihoods_expert_number</t>
  </si>
  <si>
    <t>legal_expert</t>
  </si>
  <si>
    <t>legal_expert_name</t>
  </si>
  <si>
    <t>legal_expert_number</t>
  </si>
  <si>
    <t>thanks</t>
  </si>
  <si>
    <t>_id</t>
  </si>
  <si>
    <t>_uuid</t>
  </si>
  <si>
    <t>_submission_time</t>
  </si>
  <si>
    <t>_validation_status</t>
  </si>
  <si>
    <t>_notes</t>
  </si>
  <si>
    <t>_status</t>
  </si>
  <si>
    <t>_submitted_by</t>
  </si>
  <si>
    <t>_tags</t>
  </si>
  <si>
    <t>_index</t>
  </si>
  <si>
    <t>village_name</t>
  </si>
  <si>
    <t>yes</t>
  </si>
  <si>
    <t>no</t>
  </si>
  <si>
    <t>yes_both</t>
  </si>
  <si>
    <t>lower_income</t>
  </si>
  <si>
    <t>cannot_afford_to_pay</t>
  </si>
  <si>
    <t>more</t>
  </si>
  <si>
    <t>9-12</t>
  </si>
  <si>
    <t>more_hours</t>
  </si>
  <si>
    <t>more_winter</t>
  </si>
  <si>
    <t>broken_wires broken_poles broken_transformer</t>
  </si>
  <si>
    <t>0-4</t>
  </si>
  <si>
    <t>distance_to_treatmentcenter</t>
  </si>
  <si>
    <t>cannot_afford</t>
  </si>
  <si>
    <t>nearby_district</t>
  </si>
  <si>
    <t>no_change</t>
  </si>
  <si>
    <t>other</t>
  </si>
  <si>
    <t>area_not_served no_collection_means</t>
  </si>
  <si>
    <t>street</t>
  </si>
  <si>
    <t>neighbourhood</t>
  </si>
  <si>
    <t>open_burning</t>
  </si>
  <si>
    <t>disposal_means</t>
  </si>
  <si>
    <t>21-24</t>
  </si>
  <si>
    <t>insuff_pressure</t>
  </si>
  <si>
    <t>more_access</t>
  </si>
  <si>
    <t>septic_tank</t>
  </si>
  <si>
    <t>smell</t>
  </si>
  <si>
    <t>construction</t>
  </si>
  <si>
    <t>no_jobs_in_area</t>
  </si>
  <si>
    <t>borrow_more legal_action</t>
  </si>
  <si>
    <t>none</t>
  </si>
  <si>
    <t>submitted_via_web</t>
  </si>
  <si>
    <t>reach_irq</t>
  </si>
  <si>
    <t>yes_boys_no_girls</t>
  </si>
  <si>
    <t>neighbouring_area</t>
  </si>
  <si>
    <t>17-20</t>
  </si>
  <si>
    <t>neighbourhood_bins</t>
  </si>
  <si>
    <t>municipality</t>
  </si>
  <si>
    <t>open_dumping</t>
  </si>
  <si>
    <t>attract_insects burning_effects odor</t>
  </si>
  <si>
    <t>poorer_services_same_price</t>
  </si>
  <si>
    <t>less_equipment fewer_workers less_frequent</t>
  </si>
  <si>
    <t>13-16</t>
  </si>
  <si>
    <t>local_damage</t>
  </si>
  <si>
    <t>ouside_city_same_governorate outside_city_adj_governorate</t>
  </si>
  <si>
    <t>agriculture construction</t>
  </si>
  <si>
    <t>friends relatives shop_owners</t>
  </si>
  <si>
    <t>nothing</t>
  </si>
  <si>
    <t>overcrowd</t>
  </si>
  <si>
    <t>books</t>
  </si>
  <si>
    <t>IS_theft_destruction</t>
  </si>
  <si>
    <t>child_headed</t>
  </si>
  <si>
    <t>less</t>
  </si>
  <si>
    <t>fewer_hours</t>
  </si>
  <si>
    <t>disab_headed</t>
  </si>
  <si>
    <t>5-8</t>
  </si>
  <si>
    <t>no_medicine_phc</t>
  </si>
  <si>
    <t>less_access</t>
  </si>
  <si>
    <t>medicine</t>
  </si>
  <si>
    <t>no_collection_means</t>
  </si>
  <si>
    <t>house_bins</t>
  </si>
  <si>
    <t>sewage_network</t>
  </si>
  <si>
    <t>outside_city_adj_governorate ouside_city_same_governorate</t>
  </si>
  <si>
    <t>borrow_more</t>
  </si>
  <si>
    <t>home_destroyed no_opp</t>
  </si>
  <si>
    <t>area_not_connected</t>
  </si>
  <si>
    <t>broken_transformer</t>
  </si>
  <si>
    <t>directorate</t>
  </si>
  <si>
    <t>cannot_afford remote</t>
  </si>
  <si>
    <t>cancer_treatment chronic_disease_treatment surgical_procedures</t>
  </si>
  <si>
    <t>capital_hospital nearby_district</t>
  </si>
  <si>
    <t>area</t>
  </si>
  <si>
    <t>infreq</t>
  </si>
  <si>
    <t>no_skills no_wasta no_jobs_in_area</t>
  </si>
  <si>
    <t>quantity_pds</t>
  </si>
  <si>
    <t>garma_town</t>
  </si>
  <si>
    <t>pwd_phys</t>
  </si>
  <si>
    <t>child_disabled</t>
  </si>
  <si>
    <t>no_support IS_theft_destruction</t>
  </si>
  <si>
    <t>same</t>
  </si>
  <si>
    <t>broken_wires broken_transformer broken_poles</t>
  </si>
  <si>
    <t>capital_hospital</t>
  </si>
  <si>
    <t>personnel equipment</t>
  </si>
  <si>
    <t>open_dumping open_burning</t>
  </si>
  <si>
    <t>infreq lack_equipment lack_personnel</t>
  </si>
  <si>
    <t>pipes</t>
  </si>
  <si>
    <t>gov_support</t>
  </si>
  <si>
    <t>friends relatives</t>
  </si>
  <si>
    <t>move_restrict</t>
  </si>
  <si>
    <t>no_support</t>
  </si>
  <si>
    <t>more_summer</t>
  </si>
  <si>
    <t>free_not_honored</t>
  </si>
  <si>
    <t>cancer_treatment</t>
  </si>
  <si>
    <t>area_not_served</t>
  </si>
  <si>
    <t>attract_insects</t>
  </si>
  <si>
    <t>agriculture public_security_official</t>
  </si>
  <si>
    <t>no_skills</t>
  </si>
  <si>
    <t>do_not_know</t>
  </si>
  <si>
    <t>small_business_owner</t>
  </si>
  <si>
    <t>relatives</t>
  </si>
  <si>
    <t>quality_pds quantity_pds frequency_pds</t>
  </si>
  <si>
    <t>no_work</t>
  </si>
  <si>
    <t>inheritance</t>
  </si>
  <si>
    <t>legal_action</t>
  </si>
  <si>
    <t>infreq lack_personnel lack_equipment</t>
  </si>
  <si>
    <t>no_jobs_in_area no_jobs_in_sector</t>
  </si>
  <si>
    <t>returnee</t>
  </si>
  <si>
    <t>disrepair</t>
  </si>
  <si>
    <t>broken_transformer broken_wires</t>
  </si>
  <si>
    <t>quantity_pds quality_pds</t>
  </si>
  <si>
    <t>no_opp</t>
  </si>
  <si>
    <t>clinic nearby_district</t>
  </si>
  <si>
    <t>no_both</t>
  </si>
  <si>
    <t>broken_transformer broken_wires broken_poles</t>
  </si>
  <si>
    <t>street neighbourhood_bins</t>
  </si>
  <si>
    <t>relatives friends shop_owners</t>
  </si>
  <si>
    <t>forgive</t>
  </si>
  <si>
    <t>yes_girls_no_boys</t>
  </si>
  <si>
    <t>smell attract_insect</t>
  </si>
  <si>
    <t>quality_pds quantity_pds more_markets_opening</t>
  </si>
  <si>
    <t>chronic_disease_treatment</t>
  </si>
  <si>
    <t>quantity_pds quality_pds supporting_domestic_products</t>
  </si>
  <si>
    <t>medicine equipment free_care personnel</t>
  </si>
  <si>
    <t>attract_animals attract_insects burning_effects</t>
  </si>
  <si>
    <t>no_opp home_destroyed</t>
  </si>
  <si>
    <t>missed_schooling</t>
  </si>
  <si>
    <t>children_stay_home</t>
  </si>
  <si>
    <t>broken_poles broken_wires broken_transformer</t>
  </si>
  <si>
    <t>medicine personnel</t>
  </si>
  <si>
    <t>friends</t>
  </si>
  <si>
    <t>inside_city</t>
  </si>
  <si>
    <t>women</t>
  </si>
  <si>
    <t>no_wasta no_jobs_in_area</t>
  </si>
  <si>
    <t>better_services_but_cheaper</t>
  </si>
  <si>
    <t>more_frequent</t>
  </si>
  <si>
    <t>outside_city_adj_governorate</t>
  </si>
  <si>
    <t>broken_poles</t>
  </si>
  <si>
    <t>unaffordable</t>
  </si>
  <si>
    <t>cost</t>
  </si>
  <si>
    <t>no_skills no_jobs_in_area</t>
  </si>
  <si>
    <t>no_issues</t>
  </si>
  <si>
    <t>attract_insects odor</t>
  </si>
  <si>
    <t>quality_pds</t>
  </si>
  <si>
    <t>girls</t>
  </si>
  <si>
    <t>school_too_far</t>
  </si>
  <si>
    <t>better_services_but_more_expensive</t>
  </si>
  <si>
    <t>more_equipment</t>
  </si>
  <si>
    <t>private</t>
  </si>
  <si>
    <t>friends relatives comm_leaders</t>
  </si>
  <si>
    <t>chronic_disease_treatment cancer_treatment</t>
  </si>
  <si>
    <t>parents_conflict</t>
  </si>
  <si>
    <t>no_space_inschool</t>
  </si>
  <si>
    <t>outside_city_non_adj_governorate</t>
  </si>
  <si>
    <t>agriculture</t>
  </si>
  <si>
    <t>no_pub_services no_hum_services no_pds</t>
  </si>
  <si>
    <t>no_support disrepair</t>
  </si>
  <si>
    <t>no_wasta</t>
  </si>
  <si>
    <t>no_support too_many_students</t>
  </si>
  <si>
    <t>unqualified_staff_phc</t>
  </si>
  <si>
    <t>لا اعلم</t>
  </si>
  <si>
    <t>agriculture construction taxi_or_truck</t>
  </si>
  <si>
    <t>women pwd_phys widow</t>
  </si>
  <si>
    <t>shifts</t>
  </si>
  <si>
    <t>healthcare_cost</t>
  </si>
  <si>
    <t>construction agriculture</t>
  </si>
  <si>
    <t>frequency_pds</t>
  </si>
  <si>
    <t>home_destroyed</t>
  </si>
  <si>
    <t>outside_city_same_district ouside_city_same_governorate outside_city_adj_governorate</t>
  </si>
  <si>
    <t>comm_leaders_mult_name</t>
  </si>
  <si>
    <t>comm_leaders_mult_responsible</t>
  </si>
  <si>
    <t>comm_leaders_mult_telephone</t>
  </si>
  <si>
    <t>village</t>
  </si>
  <si>
    <t/>
  </si>
  <si>
    <t>Question</t>
  </si>
  <si>
    <t>uuid</t>
  </si>
  <si>
    <t>Old Value</t>
  </si>
  <si>
    <t>New Value</t>
  </si>
  <si>
    <t>Reason</t>
  </si>
  <si>
    <t>translation</t>
  </si>
  <si>
    <t>main_variable</t>
  </si>
  <si>
    <t>label::English (en)</t>
  </si>
  <si>
    <t>label::Arabic (ar)</t>
  </si>
  <si>
    <t>choice</t>
  </si>
  <si>
    <t>choice_label::English (en)</t>
  </si>
  <si>
    <t>choice_label::Arabic (ar)</t>
  </si>
  <si>
    <t>n_unweighted</t>
  </si>
  <si>
    <t>response_count</t>
  </si>
  <si>
    <t>Al-Garma town</t>
  </si>
  <si>
    <t>بلدة الكرمة</t>
  </si>
  <si>
    <t>One of the villages to the south of al-Garma town</t>
  </si>
  <si>
    <t>احدى القرى الواقعة جنوب بلدة الكرمة</t>
  </si>
  <si>
    <t>هل هناك عوائل في هذا الحي يعيشون في اماكن غير رسمية, مثل الخيم, المدارس, الجوامع, اوأي بنايات حكومية (عامة) اخرى؟</t>
  </si>
  <si>
    <t>No</t>
  </si>
  <si>
    <t>كلا</t>
  </si>
  <si>
    <t>Yes</t>
  </si>
  <si>
    <t>نعم</t>
  </si>
  <si>
    <t>What is the profile of these households?</t>
  </si>
  <si>
    <t>ما هو الملف التعريفي لهذه العوائل</t>
  </si>
  <si>
    <t>idp</t>
  </si>
  <si>
    <t>IDP households</t>
  </si>
  <si>
    <t>اسرة نازحة</t>
  </si>
  <si>
    <t>Returnee households</t>
  </si>
  <si>
    <t>اسرة عائدة</t>
  </si>
  <si>
    <t>remainee</t>
  </si>
  <si>
    <t>Remainee households</t>
  </si>
  <si>
    <t>اسرة باقية</t>
  </si>
  <si>
    <t>Why have they settled in different areas?</t>
  </si>
  <si>
    <t>لماذا استقرو في مناطق اخرى؟</t>
  </si>
  <si>
    <t>Home is damaged or destroyed</t>
  </si>
  <si>
    <t>البيت متضرر او مدمر</t>
  </si>
  <si>
    <t>cannot_claim_home</t>
  </si>
  <si>
    <t>Do not have documents to claim home</t>
  </si>
  <si>
    <t>ليس لدي مستمسكات للمطالبة بالمنزل</t>
  </si>
  <si>
    <t>home_rented</t>
  </si>
  <si>
    <t>Former home is being rented to new tenants</t>
  </si>
  <si>
    <t>لقد تم استئجار المنزل من قبل مستأجر جديد</t>
  </si>
  <si>
    <t>hosted</t>
  </si>
  <si>
    <t>Family or friends from area are hosting them</t>
  </si>
  <si>
    <t>تمت استضافتهم من قبل احد افراد العائلة او الاصدقاء</t>
  </si>
  <si>
    <t>Insufficient job or livelihood opportunities</t>
  </si>
  <si>
    <t>ظروف المعيشة او فرص العمل غير كافية</t>
  </si>
  <si>
    <t>no_services</t>
  </si>
  <si>
    <t>Insufficient services (e.g. education, electricity, water)</t>
  </si>
  <si>
    <t>سوء الخدمات (مثل التعليم, الكهرباء, الماء)</t>
  </si>
  <si>
    <t>insecure</t>
  </si>
  <si>
    <t>Security concerns</t>
  </si>
  <si>
    <t>مخاوف امنية</t>
  </si>
  <si>
    <t>discrimination</t>
  </si>
  <si>
    <t>Fear of discrimination or persecution</t>
  </si>
  <si>
    <t>الخوف من التمييز او الاضطهاد</t>
  </si>
  <si>
    <t>IS_affiliation</t>
  </si>
  <si>
    <t>Fear of perceived affiliation with IS</t>
  </si>
  <si>
    <t>الخوف من الانتماء المتصور لداعش</t>
  </si>
  <si>
    <t>Other</t>
  </si>
  <si>
    <t>آخر</t>
  </si>
  <si>
    <t>هل  يستطيع الاولاد والبنات  الوصول الى المدارس الابتدائية( التي تعمل) في الحي الذي تسكنه؟</t>
  </si>
  <si>
    <t>Boys and girls don't have access</t>
  </si>
  <si>
    <t>ليس لدى الاولاد او البنات حق الوصول</t>
  </si>
  <si>
    <t>Boys and girls have access</t>
  </si>
  <si>
    <t>لدى الاولاد والبنات حق الوصول</t>
  </si>
  <si>
    <t>Where do both boys and girls who do not have access go to school?</t>
  </si>
  <si>
    <t>الى اين يذهبون الاولاد والبنات الذين لا يستطيعون الوصول الى المدارس(التي تعمل) في هذا الحي؟</t>
  </si>
  <si>
    <t>Go to school in the neighbouring area</t>
  </si>
  <si>
    <t>الذهاب الى المدرسة بالمناطق المجاورة</t>
  </si>
  <si>
    <t>home_schooled</t>
  </si>
  <si>
    <t>يتم تعليمهم بالبيت من قبل عوائلهم</t>
  </si>
  <si>
    <t>chores</t>
  </si>
  <si>
    <t>They stay at home and help with chores</t>
  </si>
  <si>
    <t>يبقون في المنزل ويساعدون بالأعمال المنزلية</t>
  </si>
  <si>
    <t>working</t>
  </si>
  <si>
    <t>They are currently working for pay</t>
  </si>
  <si>
    <t>أنهم يعملون الأن مقابل أجر</t>
  </si>
  <si>
    <t>dont_know</t>
  </si>
  <si>
    <t>Do not know</t>
  </si>
  <si>
    <t>لا أعلم</t>
  </si>
  <si>
    <t>هل الاولاد والبنات لديهم حق الوصول الى المدارس المتوسطة في الحي الذي تسكنه؟</t>
  </si>
  <si>
    <t>Girls have access, boys don't</t>
  </si>
  <si>
    <t>فقط البنات لديهم حق الوصول, ليس للاولاد حق الوصول</t>
  </si>
  <si>
    <t>الى اين يذهبون الاولاد والبنات الذين ليس لديهم الحق للوصول الى المدارس في هذا الحي؟</t>
  </si>
  <si>
    <t>هل يستطيع الاولاد والبنات  الوصول الى المدارس الاعدادية (التي تعمل)في الحي الذي تسكنه؟</t>
  </si>
  <si>
    <t>Boys have access, girls don't</t>
  </si>
  <si>
    <t>فقط الاولاد لديهم حق الوصول, ليس للبنات حق الوصول</t>
  </si>
  <si>
    <t>Where do both boys and girl who do not have access go to school?</t>
  </si>
  <si>
    <t>الى اين يذهبون الاولاد والبنات الذين ليس لديهم الحق للوصول الى المدارس المتوسة والثانوية في هذا الحي؟</t>
  </si>
  <si>
    <t>Are there children from other neighbourhoods or communities (e.g. villages) who study at schools in the neighbourhood?</t>
  </si>
  <si>
    <t>هل هناك اطفال من أحياء او مجتمعات اخرى (مثل القرى) ياتون للدراسة في مدارس هذا الحي؟</t>
  </si>
  <si>
    <t>What is the effect on the schools?</t>
  </si>
  <si>
    <t>ماهو تأثير ذلك على المدارس في الحي؟</t>
  </si>
  <si>
    <t>Schools are overcrowded</t>
  </si>
  <si>
    <t>المدارس مزدحمة</t>
  </si>
  <si>
    <t>Schools are now running in shifts/running more shifts</t>
  </si>
  <si>
    <t>تعمل المدارس على شكل نوبات/ اصبحت تعمل بنوبات اكثر</t>
  </si>
  <si>
    <t>insuff_supplies</t>
  </si>
  <si>
    <t>Schools do not have enough supplies</t>
  </si>
  <si>
    <t>عدم توفر ما يكفي من اللوازم في المدرسة</t>
  </si>
  <si>
    <t>insuff_teachers</t>
  </si>
  <si>
    <t>Schools do not have enough teachers for all students</t>
  </si>
  <si>
    <t>لا تمتلك المدرسة عدد كافي من المعلمين لجميع الطلاب</t>
  </si>
  <si>
    <t>bad_hygeine</t>
  </si>
  <si>
    <t>Schools are becoming less hygienic</t>
  </si>
  <si>
    <t>اصبحت المدارس اقل نظافة/ صحة</t>
  </si>
  <si>
    <t>worse_performance</t>
  </si>
  <si>
    <t>Student performance is worsening</t>
  </si>
  <si>
    <t>angry_staff</t>
  </si>
  <si>
    <t>Teachers and other faculty are angry/demoralized</t>
  </si>
  <si>
    <t>المعلمون واعضاء المدرسة الاخرين غاضبون/ محبطون</t>
  </si>
  <si>
    <t>stud_conflict</t>
  </si>
  <si>
    <t>Students are getting into conflicts with outside students</t>
  </si>
  <si>
    <t>حصول نزاعات بين طلاب المدرسة مع طلاب اخرين خارج المدرسة</t>
  </si>
  <si>
    <t>Parents of students are getting into conflicts with other parents</t>
  </si>
  <si>
    <t>حصول نزاعات بين اهالي الطلاب مع اهالي طلاب اخرين</t>
  </si>
  <si>
    <t>lack_funds</t>
  </si>
  <si>
    <t>Schools don't have enough funds for needs of students</t>
  </si>
  <si>
    <t>لا يوجد دعم مالي كافي للمدرسة لتوفير احتياجات الطلاب</t>
  </si>
  <si>
    <t>more_friends</t>
  </si>
  <si>
    <t>neighbourhood_relations</t>
  </si>
  <si>
    <t>Relations between the different neighbourhoods/areas are improving</t>
  </si>
  <si>
    <t>تحسين العلاقات بين الاحياء/ المناطق السكنية المختلفة</t>
  </si>
  <si>
    <t>better_performance</t>
  </si>
  <si>
    <t>Student performance is improving</t>
  </si>
  <si>
    <t>تحسن في اداء الطلاب</t>
  </si>
  <si>
    <t>هل الاطفال الذين بلغو عمر الدراسة في منطقتك يواجهون اي صعوبات في الوصول للتعليم؟</t>
  </si>
  <si>
    <t>لا اعرف</t>
  </si>
  <si>
    <t>ماهي العوائق التي يواجهها الاطفال في سن الدراسة في هذا الحي للذهاب الى المدرسة؟</t>
  </si>
  <si>
    <t>Cannot afford to pay for tuition/costs</t>
  </si>
  <si>
    <t>لا يمكن تحمل رسوم التعليم / التكاليف</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</si>
  <si>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</si>
  <si>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</si>
  <si>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</si>
  <si>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</si>
  <si>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</si>
  <si>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</si>
  <si>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</si>
  <si>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</si>
  <si>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</si>
  <si>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</si>
  <si>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</si>
  <si>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</si>
  <si>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</si>
  <si>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</si>
  <si>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يحتاج الأطفال إلى البقاء في المنزل والمساعدة في الأعمال المنزلية</t>
  </si>
  <si>
    <t>participate_remunerative_ac</t>
  </si>
  <si>
    <t>Household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</si>
  <si>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</si>
  <si>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</si>
  <si>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</si>
  <si>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</si>
  <si>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</si>
  <si>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</si>
  <si>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</si>
  <si>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الوضع الأمني / انعدام الأمن</t>
  </si>
  <si>
    <t>Child is disabled, unhealthy, or traumatized</t>
  </si>
  <si>
    <t>الطفل معوق، مريض، أو مصدوم</t>
  </si>
  <si>
    <t>child_disinterested</t>
  </si>
  <si>
    <t>Child is disinterested</t>
  </si>
  <si>
    <t>الطفل غير مهتم</t>
  </si>
  <si>
    <t>missed_too_much</t>
  </si>
  <si>
    <t>Missed too much to make up</t>
  </si>
  <si>
    <t>غاب كثيرا ولا يمكن تعويضه</t>
  </si>
  <si>
    <t>School is too far or no transportation</t>
  </si>
  <si>
    <t>المدرسة بعيدة أو  لاتوجد مواصلات لها</t>
  </si>
  <si>
    <t>Do any specific population groups face heightened or unique barriers to accessing education?</t>
  </si>
  <si>
    <t>هل هناك مجموعة سكانية معينة تواجه مشاكل او عوائق اكثر للذهاب الى المدرسة؟</t>
  </si>
  <si>
    <t>No, none</t>
  </si>
  <si>
    <t>لا يوجد</t>
  </si>
  <si>
    <t>Girls</t>
  </si>
  <si>
    <t>البنات</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</si>
  <si>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</si>
  <si>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</si>
  <si>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</si>
  <si>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</si>
  <si>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</si>
  <si>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</si>
  <si>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</si>
  <si>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child_laborer</t>
  </si>
  <si>
    <t>Child laborers</t>
  </si>
  <si>
    <t>الاطفال العاملون</t>
  </si>
  <si>
    <t>female_headed</t>
  </si>
  <si>
    <t>Children in female-headed households</t>
  </si>
  <si>
    <t>اطفال من اسر ترأسها نساء</t>
  </si>
  <si>
    <t>Children residing in a specific area</t>
  </si>
  <si>
    <t>اطفال مقيمين في منطقة معينة</t>
  </si>
  <si>
    <t>IS_link</t>
  </si>
  <si>
    <t>Children in households with perceived IS members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</si>
  <si>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</si>
  <si>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</si>
  <si>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</si>
  <si>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</si>
  <si>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</si>
  <si>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</si>
  <si>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</si>
  <si>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Children who have missed school due to displacement and/or conflict</t>
  </si>
  <si>
    <t>الاطفال الذين فاتهم الكثير من الدراسة بسبب النزوح او الصراع</t>
  </si>
  <si>
    <t>Child -headed households</t>
  </si>
  <si>
    <t>اطفال من اسر يرأسها اطفال</t>
  </si>
  <si>
    <t>missing_docs</t>
  </si>
  <si>
    <t>Children missing documentation</t>
  </si>
  <si>
    <t>الاطفال الذين لديهم نقص بالمستمسكات</t>
  </si>
  <si>
    <t>med_chronic</t>
  </si>
  <si>
    <t>Children with chronic medical conditions</t>
  </si>
  <si>
    <t>الاطفال الذين يعانون من ظروف صحية مزمنة</t>
  </si>
  <si>
    <t>What specific barriers do these groups face?</t>
  </si>
  <si>
    <t>ماهي العوائق المعينة التي تواجهها هذه المجموعة؟</t>
  </si>
  <si>
    <t>identity_affiliation</t>
  </si>
  <si>
    <t>Child cannot register because of identity or perceived affiliation of household</t>
  </si>
  <si>
    <t>الطفل لا يستطيع التسجيل بسبب الهوية أو الانتماء المتصور للأسرة</t>
  </si>
  <si>
    <t>هل جميع المدارس في هذا الحي تمتلك اللوازم الدراسية الكافية؟</t>
  </si>
  <si>
    <t>ماهي اللوازم المفقودة في مدارس هذا الحي؟</t>
  </si>
  <si>
    <t>desks</t>
  </si>
  <si>
    <t>Desks</t>
  </si>
  <si>
    <t>رحلات</t>
  </si>
  <si>
    <t>chairs</t>
  </si>
  <si>
    <t>Chairs</t>
  </si>
  <si>
    <t>كراسي</t>
  </si>
  <si>
    <t>Books</t>
  </si>
  <si>
    <t>كتب</t>
  </si>
  <si>
    <t>blackboards</t>
  </si>
  <si>
    <t>Blackboards</t>
  </si>
  <si>
    <t>لوحات/ سبورة</t>
  </si>
  <si>
    <t>uniforms</t>
  </si>
  <si>
    <t>Uniforms</t>
  </si>
  <si>
    <t>الزي الموحد</t>
  </si>
  <si>
    <t>lab_equip</t>
  </si>
  <si>
    <t>Lab equipment</t>
  </si>
  <si>
    <t>تجهيزات المختبر</t>
  </si>
  <si>
    <t>heater_AC</t>
  </si>
  <si>
    <t>Heater or AC unit</t>
  </si>
  <si>
    <t>اجهزة التدفئة والتبريد</t>
  </si>
  <si>
    <t>stationary</t>
  </si>
  <si>
    <t>Stationary</t>
  </si>
  <si>
    <t>قرطاسية</t>
  </si>
  <si>
    <t>Why is there a shortage of supplies?</t>
  </si>
  <si>
    <t>لماذا هناك نقص في اللوازم الدراسية؟</t>
  </si>
  <si>
    <t>Theft or destruction by IS</t>
  </si>
  <si>
    <t>سرقت او دمرت بسبب داعش</t>
  </si>
  <si>
    <t>Lack of support by relevant authorities (e.g. Ministry of Ed.)</t>
  </si>
  <si>
    <t>ضعف الدعم من المؤسسات المختصة (مثل وزارة التعليم)</t>
  </si>
  <si>
    <t>Supplies have degraded/are non-functional because of lack of maintenance</t>
  </si>
  <si>
    <t>اللوازم تلفت/ لا تعمل بسبب ضعف الصيانة</t>
  </si>
  <si>
    <t>theft_destruction_not_IS</t>
  </si>
  <si>
    <t>Theft or destruction not linked to IS</t>
  </si>
  <si>
    <t>سرقت او دمرت ليس بسبب داعش</t>
  </si>
  <si>
    <t>too_many_students</t>
  </si>
  <si>
    <t>Too many students for available supplies</t>
  </si>
  <si>
    <t>عدد الطلاب يفوق اللوازم بكثير</t>
  </si>
  <si>
    <t>كم هي نسبة العوائل التي تصلهم الكهرباء الوطنية في هذا الحي؟</t>
  </si>
  <si>
    <t>100 %</t>
  </si>
  <si>
    <t>21-40%</t>
  </si>
  <si>
    <t>61-80%</t>
  </si>
  <si>
    <t>81-99%</t>
  </si>
  <si>
    <t>Which households do not have access?</t>
  </si>
  <si>
    <t>من هم السكان الذين لا تصلهم الكهرباء العامة (الوطنية)؟</t>
  </si>
  <si>
    <t>Households headed by PWDs</t>
  </si>
  <si>
    <t>الاسر التي يرأسها احد ذوي الاعاقة</t>
  </si>
  <si>
    <t>divorced</t>
  </si>
  <si>
    <t>Divorced women</t>
  </si>
  <si>
    <t>النساء المطلقات</t>
  </si>
  <si>
    <t>widow</t>
  </si>
  <si>
    <t>Widows</t>
  </si>
  <si>
    <t>الارامل</t>
  </si>
  <si>
    <t>illiterate</t>
  </si>
  <si>
    <t>Illiterate</t>
  </si>
  <si>
    <t>غير المتعلمين</t>
  </si>
  <si>
    <t>new_marry</t>
  </si>
  <si>
    <t>Newly married couples</t>
  </si>
  <si>
    <t>المتزوجين حديثا</t>
  </si>
  <si>
    <t>Why do these households not have access?</t>
  </si>
  <si>
    <t>لماذا هؤلاء السكان لا تصلهم كهرباء وطنية؟</t>
  </si>
  <si>
    <t>Live in an area not reached by the grid</t>
  </si>
  <si>
    <t>العيش في منطقة لا تصلها الكهرباء</t>
  </si>
  <si>
    <t>local_infra_damage</t>
  </si>
  <si>
    <t>Infrastructure (transformer, poles, wires) is damaged</t>
  </si>
  <si>
    <t>البنتى التحية متضررة (الاسلاك, الاعمدة, المحولات)</t>
  </si>
  <si>
    <t>plant_damage</t>
  </si>
  <si>
    <t>Power plant serving area is damaged</t>
  </si>
  <si>
    <t>محطة توليد الكهرباء للمنطقة متضررة</t>
  </si>
  <si>
    <t>Household uses a different source than public grid (e.g. private generator)</t>
  </si>
  <si>
    <t>تستخدم الاسرة مصادر اخرى للحصول على الكهرباء,غير الكهرباء الرئيسية (المولدات الخاصة)</t>
  </si>
  <si>
    <t>lack_docs</t>
  </si>
  <si>
    <t>Household is missing necessary documents to access</t>
  </si>
  <si>
    <t>تفتقد الاسرة الى المستمسكات الضرورية للحصول على الكهرباء</t>
  </si>
  <si>
    <t>How does the amount of households connected to the public grid compare to before June 2014?</t>
  </si>
  <si>
    <t>كيف تقارن عدد العوائل  التي تصلهم الكهرباء الوطنية حاليا مع ماقبل يونيو 2014؟</t>
  </si>
  <si>
    <t>Less households now</t>
  </si>
  <si>
    <t>الاسر اقل حاليا</t>
  </si>
  <si>
    <t>More households now</t>
  </si>
  <si>
    <t>الاسر اكثر حاليا</t>
  </si>
  <si>
    <t>Same amount of households now</t>
  </si>
  <si>
    <t>نفس عدد الاسر الأن</t>
  </si>
  <si>
    <t>كم ساعة في اليوم تتوفر الكهرباء الوطنية؟</t>
  </si>
  <si>
    <t>13-16 hours a day</t>
  </si>
  <si>
    <t>13-16 ساعة اليوم</t>
  </si>
  <si>
    <t>17-20 hours a day</t>
  </si>
  <si>
    <t>17-20 ساعة باليوم</t>
  </si>
  <si>
    <t>21-24 hours a day</t>
  </si>
  <si>
    <t>21-24 ساعة باليوم</t>
  </si>
  <si>
    <t>5-8 hours a day</t>
  </si>
  <si>
    <t>5-8 ساعات باليوم</t>
  </si>
  <si>
    <t>9-12 hours a day</t>
  </si>
  <si>
    <t>9-12 ساعة باليوم</t>
  </si>
  <si>
    <t>Fewer hours now</t>
  </si>
  <si>
    <t>اقل عدد ساعات</t>
  </si>
  <si>
    <t>More hours now</t>
  </si>
  <si>
    <t>اكثر عدد ساعات</t>
  </si>
  <si>
    <t>How does the amount of electricity available change based on season?</t>
  </si>
  <si>
    <t>كيف تتغير عدد ساعات توفر الكهرباء الوطنية موسميا؟</t>
  </si>
  <si>
    <t>More hours in summer</t>
  </si>
  <si>
    <t>اكثر عدد ساعات في الصيف</t>
  </si>
  <si>
    <t>More hours in winter</t>
  </si>
  <si>
    <t>اكثر عدد ساعات في الشتاء</t>
  </si>
  <si>
    <t>هل هناك ضرر في شبكة الكهرباء الوطنية في هذا الحي (مثل الاسلاك, الاعمدة, المحولات)؟</t>
  </si>
  <si>
    <t>What is the character of the damage?</t>
  </si>
  <si>
    <t>ماهو نوع الضرر؟</t>
  </si>
  <si>
    <t>Broken poles</t>
  </si>
  <si>
    <t>اعمدة كهرباء متضررة</t>
  </si>
  <si>
    <t>broken_wires</t>
  </si>
  <si>
    <t>Broken wires</t>
  </si>
  <si>
    <t>اسلاك متضرره</t>
  </si>
  <si>
    <t>Broken transformer</t>
  </si>
  <si>
    <t>محولات متضررة</t>
  </si>
  <si>
    <t>Is the damage being repaired?</t>
  </si>
  <si>
    <t>هل تم اصلاح الضرر؟</t>
  </si>
  <si>
    <t>Who is repairing the damage?</t>
  </si>
  <si>
    <t>من يقوم باصلاح الاضرار؟</t>
  </si>
  <si>
    <t>Directorate of Electricity</t>
  </si>
  <si>
    <t>مديرية الكهرباء</t>
  </si>
  <si>
    <t>Private actors</t>
  </si>
  <si>
    <t>جهات خاصة فاعلة</t>
  </si>
  <si>
    <t>ngo</t>
  </si>
  <si>
    <t>NGO</t>
  </si>
  <si>
    <t>المنظمات غير الحكومية</t>
  </si>
  <si>
    <t>كم هي نسبة العوائل التي تصلهم كهرباء المولدات العامة في هذا الحي؟</t>
  </si>
  <si>
    <t>من هم السكان الذين لا تصلهم كهرباء المولدات العامة؟</t>
  </si>
  <si>
    <t>لماذا هؤلاء السكان لا تصلهم كهرباء المولدات؟</t>
  </si>
  <si>
    <t>How many hours a day do households rely on communal generators?</t>
  </si>
  <si>
    <t>كم ساعة في اليوم تتوفر كهرباء المولدات العامة في الحي؟</t>
  </si>
  <si>
    <t>0-4 hours a day</t>
  </si>
  <si>
    <t>0-4 ساعات باليوم</t>
  </si>
  <si>
    <t>ماهي العوائق التي يواجهها سكان هذا الحي للوصول الى الرعاية الصحية؟</t>
  </si>
  <si>
    <t>No issues</t>
  </si>
  <si>
    <t>لا يوجد مشكلة</t>
  </si>
  <si>
    <t>Cost of services was too high</t>
  </si>
  <si>
    <t>تكلفة الخدمة كانت عالية جدا</t>
  </si>
  <si>
    <t>unqualified_staff_hosp</t>
  </si>
  <si>
    <t>Did not get access to qualified health staff at hospital</t>
  </si>
  <si>
    <t>لا استطع الوصول الى موظفين رعاية صحية جيدين في المستشفى</t>
  </si>
  <si>
    <t>Did not get access to qualified health staff at public health clinic</t>
  </si>
  <si>
    <t>لا استطع الوصول الى موظفين رعاية صحية جيدين في المراكز الصحية العامة</t>
  </si>
  <si>
    <t>language_barrier</t>
  </si>
  <si>
    <t>Language barrier</t>
  </si>
  <si>
    <t>حاجز اللغة</t>
  </si>
  <si>
    <t>refused_treatment</t>
  </si>
  <si>
    <t>Medical staff refused treatment without any explanation</t>
  </si>
  <si>
    <t>الطاقم الطبي رفض المعالجة بدون اعطاء اي تفسيرات</t>
  </si>
  <si>
    <t>no_medicine_hosp</t>
  </si>
  <si>
    <t>No medicine available at hospital</t>
  </si>
  <si>
    <t>لا يوجد دواء في المستشفى</t>
  </si>
  <si>
    <t>no_medicine_pharm</t>
  </si>
  <si>
    <t>No medicine available at pharmacy</t>
  </si>
  <si>
    <t>لا يوجد دواء في الصيدلية</t>
  </si>
  <si>
    <t>No medicine available at public health clinic</t>
  </si>
  <si>
    <t>لا يوجد دواء في المراكز الصحية العامة</t>
  </si>
  <si>
    <t>no_transport</t>
  </si>
  <si>
    <t>No transport available</t>
  </si>
  <si>
    <t>عدم توفر النقل</t>
  </si>
  <si>
    <t>no_offered_treatment_phc</t>
  </si>
  <si>
    <t>No treatment available at the public health clinic</t>
  </si>
  <si>
    <t>لا يوجد علاج للمرضي في المراكز الصحية العامة</t>
  </si>
  <si>
    <t>no_offered_treatment_hosp</t>
  </si>
  <si>
    <t>No treatment available for the problem at the hospital</t>
  </si>
  <si>
    <t>لا يوجد علاج للمرض في المستشفى</t>
  </si>
  <si>
    <t>civ_docs_problems</t>
  </si>
  <si>
    <t>Problems with civil documents</t>
  </si>
  <si>
    <t>مشاكل في المستمسكات المدنية</t>
  </si>
  <si>
    <t>no_referral_phc</t>
  </si>
  <si>
    <t>Public health clinic did not provide referral</t>
  </si>
  <si>
    <t>لا تتوفر خدمة الاحالة في المراكز الصحية العامة</t>
  </si>
  <si>
    <t>phc_closed</t>
  </si>
  <si>
    <t>Public health clinic not open</t>
  </si>
  <si>
    <t>المراكز الصحية العامة مغلقة</t>
  </si>
  <si>
    <t>The treatment center was too far away</t>
  </si>
  <si>
    <t>مركز العلاج كان بعيد جدا</t>
  </si>
  <si>
    <t>medicine_cost_high</t>
  </si>
  <si>
    <t>Cost of medicine was too high</t>
  </si>
  <si>
    <t>تكلفة الدواء كانت عالية جدا</t>
  </si>
  <si>
    <t>gender_discrimination</t>
  </si>
  <si>
    <t>Gender discrimination</t>
  </si>
  <si>
    <t>التمييز على اساس الجنس</t>
  </si>
  <si>
    <t>no_support_from_family</t>
  </si>
  <si>
    <t>No support from family</t>
  </si>
  <si>
    <t>لا يوجد دعم من العائلة</t>
  </si>
  <si>
    <t>هل هناك مجموعة سكانية معينة تواجه مشاكل او عوائق معينة للوصول الى الرعاية الصحية؟</t>
  </si>
  <si>
    <t>pwd</t>
  </si>
  <si>
    <t>Households with members with disabilities</t>
  </si>
  <si>
    <t>ماهي تلك العوائق التي تواجهها هذه المجموعة بالتحديد؟</t>
  </si>
  <si>
    <t>Cannot afford to pay for needed care</t>
  </si>
  <si>
    <t>لا يمكن تحمل التكلفة</t>
  </si>
  <si>
    <t>remote</t>
  </si>
  <si>
    <t>Located in area that cannot reach facilities</t>
  </si>
  <si>
    <t>السكن في قرية لا يتوفر فيها هذه الخدمات</t>
  </si>
  <si>
    <t>unavail_care</t>
  </si>
  <si>
    <t>Care needed is not available at facilities (e.g. absent staff, equipment)</t>
  </si>
  <si>
    <t>الرعاية المطلوبة غير متوفرة (مثل غياب الموظفين, عد توفر المعدات الكافية)</t>
  </si>
  <si>
    <t>Should be eligible for free care, but this is not recognized</t>
  </si>
  <si>
    <t>يجب الحصول على رعاية مجانية لكن هذا لا يتوفر هنا</t>
  </si>
  <si>
    <t>denied_register</t>
  </si>
  <si>
    <t>Household prohibited because of perceived IS link</t>
  </si>
  <si>
    <t>الاسرة مرفوضة من المجتمع بسبب ارتباطها المتصورة بداعش</t>
  </si>
  <si>
    <t>هل هناك اي نوع من انواع العلاجات الطبية الضرورية لكن غير متوفرة في المنطقة؟</t>
  </si>
  <si>
    <t>Which procedures?</t>
  </si>
  <si>
    <t>ماهي هذه العلاجات او المعالجات؟</t>
  </si>
  <si>
    <t>vaccination</t>
  </si>
  <si>
    <t>Vaccination</t>
  </si>
  <si>
    <t>لقاح</t>
  </si>
  <si>
    <t>surgical_procedures</t>
  </si>
  <si>
    <t>Surgical procedures</t>
  </si>
  <si>
    <t>عمليات</t>
  </si>
  <si>
    <t>Cancer treatment</t>
  </si>
  <si>
    <t>علاج السرطان</t>
  </si>
  <si>
    <t>Treatment for chronic diseases (heart disease, diabetes, and kidney disease)</t>
  </si>
  <si>
    <t>علاج الأمراض المزمن (أمراض القلب والسكري والكلية)</t>
  </si>
  <si>
    <t>diagnostic_procedures</t>
  </si>
  <si>
    <t>Diagnostic procedures eg lab services</t>
  </si>
  <si>
    <t>إجراءات التشخيص مثل خدمات المختبرات</t>
  </si>
  <si>
    <t>psychological_treatment</t>
  </si>
  <si>
    <t>Treatment for psychological conditions</t>
  </si>
  <si>
    <t>العلاجات للأمراض النفسية</t>
  </si>
  <si>
    <t>Where do households go to access these procedures?</t>
  </si>
  <si>
    <t>اين تذهب العوائل للحصول عليها؟</t>
  </si>
  <si>
    <t>clinic</t>
  </si>
  <si>
    <t>To the local public health clinic</t>
  </si>
  <si>
    <t>إلى عيادة الصحة العامة المحلية</t>
  </si>
  <si>
    <t>To hospitals in the nearby districts</t>
  </si>
  <si>
    <t>إلى المستشفيات في المناطق المجاورة</t>
  </si>
  <si>
    <t>To  hospitals in the capital</t>
  </si>
  <si>
    <t>إلى مستشفيات العاصمة</t>
  </si>
  <si>
    <t>home</t>
  </si>
  <si>
    <t>They resign to taking care of the sick at home</t>
  </si>
  <si>
    <t>يستقيلون (يتركون العمل) لرعاية المرضى في المنزل</t>
  </si>
  <si>
    <t>If hospitals in nearby districts, which districts?</t>
  </si>
  <si>
    <t>اذا هناك مستشفيات بالمقاطعات القريبة فأي مقاطعات؟</t>
  </si>
  <si>
    <t>هل تتوفر سيارات الاسعاف في منطقتك؟</t>
  </si>
  <si>
    <t>كيف تغير توفر الرعاية الصحية مقارنة مع ما قبل يونيو 2014؟</t>
  </si>
  <si>
    <t>اقل وصولا</t>
  </si>
  <si>
    <t>اكثر وصولا</t>
  </si>
  <si>
    <t>No change</t>
  </si>
  <si>
    <t>لا يوجد تغيير</t>
  </si>
  <si>
    <t>What aspects of healthcare are less available now?</t>
  </si>
  <si>
    <t>أي جوانب اقل توفرا من الرعاية الصحية؟</t>
  </si>
  <si>
    <t>Less medicine available</t>
  </si>
  <si>
    <t>الدواء أقل توفرا</t>
  </si>
  <si>
    <t>equipment</t>
  </si>
  <si>
    <t>Less medical equipment available</t>
  </si>
  <si>
    <t>تتوفر عدد أقل من المعدات الطبية</t>
  </si>
  <si>
    <t>free_care</t>
  </si>
  <si>
    <t>Less free healthcare available</t>
  </si>
  <si>
    <t>تتوفر أقل رعاية صحية مجانية</t>
  </si>
  <si>
    <t>personnel</t>
  </si>
  <si>
    <t>Fewer medical personnel available</t>
  </si>
  <si>
    <t>عدد أقل من العاملين الطبيين المتاحين</t>
  </si>
  <si>
    <t>ما هي نسبة العوائل التي تصلها خدمة ازالة النفايات الصلبة في هذا الحي؟</t>
  </si>
  <si>
    <t>ماهي العوئل التي لا تصلها هذه الخدمة؟</t>
  </si>
  <si>
    <t>لماذا هذه العوائل لا تصلهم هذه الخدمة؟</t>
  </si>
  <si>
    <t>Area is not served by formal waste removal services</t>
  </si>
  <si>
    <t>لا تتوفر خدمة ازالة النفايات في المنطقة</t>
  </si>
  <si>
    <t>Cannot afford to pay for services</t>
  </si>
  <si>
    <t>No bins or other ways of collecting trash</t>
  </si>
  <si>
    <t>لا يوجد حاويات او طرق اخرى لجمع النفايات</t>
  </si>
  <si>
    <t>not_registered</t>
  </si>
  <si>
    <t>Cannot register with trash collectors</t>
  </si>
  <si>
    <t>لا يمكن التسجيل لدى جامعي النفيات</t>
  </si>
  <si>
    <t>من اين يتم جمع النفايات الصلبة؟</t>
  </si>
  <si>
    <t>Household bins</t>
  </si>
  <si>
    <t>حاويات خاصة بالاسر</t>
  </si>
  <si>
    <t>Neighbourhood bins</t>
  </si>
  <si>
    <t>حاويات مشتركة في الحي</t>
  </si>
  <si>
    <t>The street</t>
  </si>
  <si>
    <t>في الشارع</t>
  </si>
  <si>
    <t>not_collected</t>
  </si>
  <si>
    <t>من يقوم بتوفير لخدمة جمع النفايات في حيك؟</t>
  </si>
  <si>
    <t>The municipality</t>
  </si>
  <si>
    <t>البلدية</t>
  </si>
  <si>
    <t>Neighbourhood collective</t>
  </si>
  <si>
    <t>مجاميع من الحي</t>
  </si>
  <si>
    <t>NGO or civil society</t>
  </si>
  <si>
    <t>المنظمات غير الحكومية والمجتمع المدني</t>
  </si>
  <si>
    <t>هل هناك عوائل تقوم بالتخلص من نفاياتها بطريقة غير رسمية؟</t>
  </si>
  <si>
    <t>How are they doing so?</t>
  </si>
  <si>
    <t>كيف يقومون بعمل ذلك؟</t>
  </si>
  <si>
    <t>Open dumping</t>
  </si>
  <si>
    <t>مكان مفتوح لرمي النفايات</t>
  </si>
  <si>
    <t>Open burning of waste</t>
  </si>
  <si>
    <t>مكان مفتوح لحرق النفايات</t>
  </si>
  <si>
    <t>informal_recycling</t>
  </si>
  <si>
    <t>Informal recycling at their homes</t>
  </si>
  <si>
    <t>إعادة التدوير غير الرسمية في منازلهم</t>
  </si>
  <si>
    <t>transport_waste</t>
  </si>
  <si>
    <t>Transporting waste to areas that receive collection services</t>
  </si>
  <si>
    <t>نقل النفايات إلى المناطق التي تتلقى خدمات التجميع</t>
  </si>
  <si>
    <t>هل عملية ازالة النفايات كافية بالمقارنة مع ما يحتاجه المجتمع؟</t>
  </si>
  <si>
    <t>What aspects are insufficient?</t>
  </si>
  <si>
    <t>ماهي الجوانب الغير كافيه بذلك؟</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</si>
  <si>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</si>
  <si>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</si>
  <si>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</si>
  <si>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</si>
  <si>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</si>
  <si>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lack_personnel</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</si>
  <si>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</si>
  <si>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</si>
  <si>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</si>
  <si>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</si>
  <si>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</si>
  <si>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</si>
  <si>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</si>
  <si>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</si>
  <si>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</si>
  <si>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</si>
  <si>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</si>
  <si>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Waste disposed in hazardous manner (e.g. burned, not buried)</t>
  </si>
  <si>
    <t>يتم التخلص من النفايات بطرقة خطرة (مثل الحرق, عدم الدفن)</t>
  </si>
  <si>
    <t>Are there any negative health or environmental consequences to the way waste is formally or informally disposed of?</t>
  </si>
  <si>
    <t>هل هناك اي عواقب تضر بالصحة والبيئة تخلفها عملية التخلص من النفايات سواء كان بطريقة رسمية او غير رسمية؟</t>
  </si>
  <si>
    <t>What are these effects?</t>
  </si>
  <si>
    <t>ماهي هذه التأثير</t>
  </si>
  <si>
    <t>attract_animals</t>
  </si>
  <si>
    <t>Waste attracts wild animals (non-insects)</t>
  </si>
  <si>
    <t>النفايات تجلب الحيوانات البرية (غير الحشرات)</t>
  </si>
  <si>
    <t>Waste attracts insects</t>
  </si>
  <si>
    <t>النفايات تجلب الحشرات</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</si>
  <si>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</si>
  <si>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</si>
  <si>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</si>
  <si>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</si>
  <si>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</si>
  <si>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Waste accumulation causes diseases or medical conditions</t>
  </si>
  <si>
    <t>تراكم النفايات يجلب امراض ومشاكل صحية</t>
  </si>
  <si>
    <t>odor</t>
  </si>
  <si>
    <t>Waste causes bad odors for households in its vicinity</t>
  </si>
  <si>
    <t>النفايات تسبب وجود روائح كريهه في الحي</t>
  </si>
  <si>
    <t>leaching</t>
  </si>
  <si>
    <t>contamination</t>
  </si>
  <si>
    <t>Waste causes contamination of surface water body</t>
  </si>
  <si>
    <t>النفايات تسبب تلوث جسم المياه السطحية</t>
  </si>
  <si>
    <t>How do the current solid waste collection services compare to those before June 2014?</t>
  </si>
  <si>
    <t>كيف هي عملية جمع النفايات حاليا مقارنة مع ما قبل يونيو 2014؟</t>
  </si>
  <si>
    <t>better services but cheaper</t>
  </si>
  <si>
    <t>خدمات أفضل ولكن أرخص</t>
  </si>
  <si>
    <t>Better services but more expensive</t>
  </si>
  <si>
    <t>خدمات أفضل ولكن أكثر تكلفة</t>
  </si>
  <si>
    <t>Poorer services and same price</t>
  </si>
  <si>
    <t>خدمات رديئة وبنفس السعر</t>
  </si>
  <si>
    <t>More waste collection equipment</t>
  </si>
  <si>
    <t>المزيد من معدات جمع النفايات</t>
  </si>
  <si>
    <t>more_workers</t>
  </si>
  <si>
    <t>More waste collection workers</t>
  </si>
  <si>
    <t>المزيد من عمال جمع النفايات</t>
  </si>
  <si>
    <t>Waste collection/cleaning more frequent</t>
  </si>
  <si>
    <t>جمع / تنظيف النفايات أكثر تكرارا</t>
  </si>
  <si>
    <t>In what way are they worse now?</t>
  </si>
  <si>
    <t>من أي ناحية هي أسوأ؟</t>
  </si>
  <si>
    <t>less_equipment</t>
  </si>
  <si>
    <t>Less waste collection equipment</t>
  </si>
  <si>
    <t>معدات أقل لجمع النفايات</t>
  </si>
  <si>
    <t>fewer_workers</t>
  </si>
  <si>
    <t>Fewer waste collection workers</t>
  </si>
  <si>
    <t>عدد أقل من عمال جمع النفايات</t>
  </si>
  <si>
    <t>less_frequent</t>
  </si>
  <si>
    <t>Waste collection/cleaning less frequent</t>
  </si>
  <si>
    <t>جمع / تنظيف النفايات أقل تواترا</t>
  </si>
  <si>
    <t>في الأيام التي تتوفر فيها المياه من شبكة المياه المنقولة بالأنابيب ، كم ساعة في اليوم يمكن للأسر الوصول إلى شبكة المياه المنقولة بالأنابيب في منطقتك؟</t>
  </si>
  <si>
    <t>ماهي نسبة العوائل التي تصلها شبكة المياه؟</t>
  </si>
  <si>
    <t>Why are these households not connected?</t>
  </si>
  <si>
    <t>لماذا هؤلاء العوائل لا تصلهم شبكة المياه؟</t>
  </si>
  <si>
    <t>Cannot afford to pay for connection</t>
  </si>
  <si>
    <t>لا تستطيع تحمل التكاليف</t>
  </si>
  <si>
    <t>use_alt_source</t>
  </si>
  <si>
    <t>Household uses an alternative source for water needs</t>
  </si>
  <si>
    <t>تستخدم الاسرة مصادر اخرى للحصول على المياه</t>
  </si>
  <si>
    <t>Water pipes/network in the area is damaged</t>
  </si>
  <si>
    <t>المضخات/ شبكة المياه في المنطقة متضررة</t>
  </si>
  <si>
    <t>plant_not_function</t>
  </si>
  <si>
    <t>Treatment plant that serves household is non-functional</t>
  </si>
  <si>
    <t>محطة معالجة المياه في المنطقة متضررة</t>
  </si>
  <si>
    <t>Pressure is insufficient/household doesn't have pumps</t>
  </si>
  <si>
    <t>قوة المياه غير كافية و/لاسرة لا تملك مضخات مياه</t>
  </si>
  <si>
    <t>Are household able to obtain water from the piped water network without the aid of pumps?</t>
  </si>
  <si>
    <t>هل تستطيع العوائل الحصول على المياه دون استخدام اجهزة ضخ المياه؟</t>
  </si>
  <si>
    <t>هل هناك ضرر في احدى البنى التحتية لشبكة المياه في منطقتك؟</t>
  </si>
  <si>
    <t>What is broken?</t>
  </si>
  <si>
    <t>ماهو الضرر؟</t>
  </si>
  <si>
    <t>plant</t>
  </si>
  <si>
    <t>Water treatment plant/s</t>
  </si>
  <si>
    <t>محطة معالجة المياه</t>
  </si>
  <si>
    <t>pump_station</t>
  </si>
  <si>
    <t>Pumping station/s</t>
  </si>
  <si>
    <t>محطات ضخ المياه</t>
  </si>
  <si>
    <t>pumps</t>
  </si>
  <si>
    <t>Local water pumps</t>
  </si>
  <si>
    <t>مضخات مياه محلية</t>
  </si>
  <si>
    <t>borehole</t>
  </si>
  <si>
    <t>borehole (damaged/ dried up)</t>
  </si>
  <si>
    <t>بئر (تعطل , مجفف)</t>
  </si>
  <si>
    <t>Local water pipes/network</t>
  </si>
  <si>
    <t>انابيب المياه المحلية/شبكة</t>
  </si>
  <si>
    <t>comm_tank</t>
  </si>
  <si>
    <t>Communal water tank/s / water tower</t>
  </si>
  <si>
    <t>خزان المياه المشترك/ برج مياه</t>
  </si>
  <si>
    <t>tap_stand</t>
  </si>
  <si>
    <t>Tap stand</t>
  </si>
  <si>
    <t>صنبور عام/حنفية عامة</t>
  </si>
  <si>
    <t>Is piped water provision sufficient for the needs of households in the neighbourhood?</t>
  </si>
  <si>
    <t>Why is it insufficient?</t>
  </si>
  <si>
    <t>لماذا غير كافية؟</t>
  </si>
  <si>
    <t>low_quant</t>
  </si>
  <si>
    <t>Amount of water is not enough for household needs</t>
  </si>
  <si>
    <t>كمية المياه غير كافية لاحتياجات الاسر</t>
  </si>
  <si>
    <t>hours_inconvenient</t>
  </si>
  <si>
    <t>The hours water does come are inconvenient (e.g. middle of the night)</t>
  </si>
  <si>
    <t>ساعات توفر المياه غير ملائمة (مثل منتصف الليل)</t>
  </si>
  <si>
    <t>low_quality</t>
  </si>
  <si>
    <t>Water quality is poor</t>
  </si>
  <si>
    <t>جودة المياه ضعيفة</t>
  </si>
  <si>
    <t>low_pressure</t>
  </si>
  <si>
    <t>Water pressure is not high enough/pumps required</t>
  </si>
  <si>
    <t>قوة المياه غير كافية/ بحاجة الى مضخات مياه</t>
  </si>
  <si>
    <t>ماهي الطرق التي تستخدمها الاسر في هذا الحي للتخلص من مياه الصرف الصحي؟</t>
  </si>
  <si>
    <t>Septic tank</t>
  </si>
  <si>
    <t>خزان للصرف الصحي</t>
  </si>
  <si>
    <t>Sewage network</t>
  </si>
  <si>
    <t>شبكة الصرف الصحي</t>
  </si>
  <si>
    <t>ما هي العواقب الصحية والبيئية التي تخلفها عملية التخلص من مياه الصرف الصحي في هذا الحي؟</t>
  </si>
  <si>
    <t>Wastewater disposal creates a bad smell</t>
  </si>
  <si>
    <t>التخلص الخاطئ من مياه الصرف الصحي يسبب رائحة كريهة</t>
  </si>
  <si>
    <t>attract_insect</t>
  </si>
  <si>
    <t>Wastewater disposal attracts insects</t>
  </si>
  <si>
    <t>التخلص الخاطئ من مياه الصرف الصحي يجذب الحشرات</t>
  </si>
  <si>
    <t>ماهي المصادر الاساسية للمعيشة في هذا الحي؟</t>
  </si>
  <si>
    <t>Construction</t>
  </si>
  <si>
    <t>في مجال البناء</t>
  </si>
  <si>
    <t>service_industry</t>
  </si>
  <si>
    <t>vocational_carpenter</t>
  </si>
  <si>
    <t>teacher_lawyer_engineer</t>
  </si>
  <si>
    <t>public_security_official</t>
  </si>
  <si>
    <t>taxi_or_truck</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</si>
  <si>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</si>
  <si>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</si>
  <si>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</si>
  <si>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</si>
  <si>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</si>
  <si>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pension</t>
  </si>
  <si>
    <t>Pension</t>
  </si>
  <si>
    <t>تقاعد</t>
  </si>
  <si>
    <t>Support from government (e.g. disability payment)</t>
  </si>
  <si>
    <t>دعم من الحكومة (راتب ذوي الاعاقة)</t>
  </si>
  <si>
    <t>soc_support</t>
  </si>
  <si>
    <t>Support from community organization, NGO, religious body, etc.</t>
  </si>
  <si>
    <t>دعم من منظمات مجتمعية , المنظمات غير الحكومية, هيئات دينية, الخ</t>
  </si>
  <si>
    <t>Inheritance (i.e. widows living off husbands' assets)</t>
  </si>
  <si>
    <t>الميراث (الارامل اللواتي يعشن على ارث ازواجهم بعد موتهم)</t>
  </si>
  <si>
    <t>Women</t>
  </si>
  <si>
    <t>النساء</t>
  </si>
  <si>
    <t>What barriers do they face?</t>
  </si>
  <si>
    <t>ماهي العقبات التي واجهوها؟</t>
  </si>
  <si>
    <t>Do not have enough skills (e.g. trade, literacy, numeracy)</t>
  </si>
  <si>
    <t>لا امتلك المهارات الكافية (التجارة, القراءة والكتابة, الحسابات)</t>
  </si>
  <si>
    <t>Do not have enough social connections</t>
  </si>
  <si>
    <t>لا امتلك علاقات اجتماعية كافية</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</si>
  <si>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</si>
  <si>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</si>
  <si>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</si>
  <si>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</si>
  <si>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</si>
  <si>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</si>
  <si>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</si>
  <si>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</si>
  <si>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</si>
  <si>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</si>
  <si>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</si>
  <si>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</si>
  <si>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</si>
  <si>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</si>
  <si>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</si>
  <si>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</si>
  <si>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</si>
  <si>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</si>
  <si>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</si>
  <si>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</si>
  <si>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Where are they traveling to?</t>
  </si>
  <si>
    <t>الى اين يسافرون؟</t>
  </si>
  <si>
    <t>Inside town (e.g. different neighbourhood)</t>
  </si>
  <si>
    <t>داخل المدينة (مثلا حي اخر)</t>
  </si>
  <si>
    <t>outside_city_same_district</t>
  </si>
  <si>
    <t>ouside_city_same_governorate</t>
  </si>
  <si>
    <t>هل هناك عوائل في هذا الحي لاتحصل على المال الكافي الذي يغطي مصاريفهم؟</t>
  </si>
  <si>
    <t>For households working in which types of jobs are wages not sufficient to cover expenses?</t>
  </si>
  <si>
    <t>من هم العوائل التي اجورهم غير كافية لاحتياجاتهم؟</t>
  </si>
  <si>
    <t>هل هناك العوائل في هذا الحي عليهم ديون؟</t>
  </si>
  <si>
    <t>Who do households borrow money from?</t>
  </si>
  <si>
    <t>ممن تقترض المال هذه العوائل؟</t>
  </si>
  <si>
    <t>Friends</t>
  </si>
  <si>
    <t>الاصدقاء</t>
  </si>
  <si>
    <t>Relatives/family members</t>
  </si>
  <si>
    <t>الاقارب, افراد العائلة</t>
  </si>
  <si>
    <t>shop_owners</t>
  </si>
  <si>
    <t>Shop owners</t>
  </si>
  <si>
    <t>اصحاب المحلات</t>
  </si>
  <si>
    <t>Community leaders (e.g. sheikhs, mukhtars, etc.)</t>
  </si>
  <si>
    <t>كبار المجتمع (مثلا شيخ, مختار,.. الخ)</t>
  </si>
  <si>
    <t>religious_groups</t>
  </si>
  <si>
    <t>Religious groups (e.g. mosque, church)</t>
  </si>
  <si>
    <t>مجاميع دينية (الجامع, الكنيسة)</t>
  </si>
  <si>
    <t>soc_groups</t>
  </si>
  <si>
    <t>Social groups (e.g. charities, NGOs, civil society, etc.)</t>
  </si>
  <si>
    <t>مجاميع مجتمعية (الجمعيات الخيرية, المنظمات غير الحكومية, المجتمع المدني, الخ)</t>
  </si>
  <si>
    <t>What are the consequences for not paying back debt?</t>
  </si>
  <si>
    <t>ماهي العواقب لعدم ارجاع مبالغ الديون؟</t>
  </si>
  <si>
    <t>Borrow more money</t>
  </si>
  <si>
    <t>اقتراض المزيد من المال</t>
  </si>
  <si>
    <t>Legal action or threat of legal action against borrower</t>
  </si>
  <si>
    <t>الاجراءات القانونية او التهديد بالاجراءات القانونية ضد المقترض</t>
  </si>
  <si>
    <t>repo</t>
  </si>
  <si>
    <t>Take property of borrower</t>
  </si>
  <si>
    <t>اخذ الملكية من المقترض</t>
  </si>
  <si>
    <t>violence</t>
  </si>
  <si>
    <t>Violence or threat of violence against borrower</t>
  </si>
  <si>
    <t>العنف او التهديد بالعنف ضد المقترض</t>
  </si>
  <si>
    <t>flee</t>
  </si>
  <si>
    <t>Borrower flees area</t>
  </si>
  <si>
    <t>هروب المقترض من المنطقة</t>
  </si>
  <si>
    <t>deny_services</t>
  </si>
  <si>
    <t>Borrower denied services</t>
  </si>
  <si>
    <t>المقترض أنكر القرض</t>
  </si>
  <si>
    <t>Debt forgiven</t>
  </si>
  <si>
    <t>المسامحة بالدين</t>
  </si>
  <si>
    <t>Nothing</t>
  </si>
  <si>
    <t>هل هناك اسواق تعمل في هذا الحي او قريبة منه؟</t>
  </si>
  <si>
    <t>هل جميع العوائل في هذا الحي يحصلون على الحصة التموينية؟</t>
  </si>
  <si>
    <t>في رأيك, كيف يمكن تحسين عملية الحصول على المواد الغذائية وغير الغذائية في هذه المنطقة؟</t>
  </si>
  <si>
    <t>Improving the quality of items (eg. rice, flour) in PDS distributions</t>
  </si>
  <si>
    <t>تحسين جودة المواد (مثل الأرز والدقيق) في توزيعات نظام التوزيع العام (التموينية)</t>
  </si>
  <si>
    <t>Increasing quantity of items in PDS distributions</t>
  </si>
  <si>
    <t>زيادة كمية العناصر في توزيعات نظام التوزيع العام (التموينية)</t>
  </si>
  <si>
    <t>Increasing frequency of PDS distribution</t>
  </si>
  <si>
    <t>زيادة وتيرة توزيع نظام التوزيع العام (التموينية)</t>
  </si>
  <si>
    <t>more_markets_opening</t>
  </si>
  <si>
    <t>Opening more or larger markets/businesses</t>
  </si>
  <si>
    <t>فتح أسواق / أعمال أكثر أو أكبر</t>
  </si>
  <si>
    <t>factories</t>
  </si>
  <si>
    <t>Establishing factories</t>
  </si>
  <si>
    <t>انشاء المصانع</t>
  </si>
  <si>
    <t>safety_and_security</t>
  </si>
  <si>
    <t>Safety and security</t>
  </si>
  <si>
    <t>السلامة والأمن</t>
  </si>
  <si>
    <t>supporting_domestic_products</t>
  </si>
  <si>
    <t>Supporting domestic products</t>
  </si>
  <si>
    <t>دعم المنتجات المحلية</t>
  </si>
  <si>
    <t>vocational_training</t>
  </si>
  <si>
    <t>Vocational training for the head of households</t>
  </si>
  <si>
    <t>التدريب المهني لرب الأسرة</t>
  </si>
  <si>
    <t>ماهي المشاكل التي تواجه من قبل الأشخاص الذين يفتقدون المستمسكات؟</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</si>
  <si>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</si>
  <si>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</si>
  <si>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</si>
  <si>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</si>
  <si>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</si>
  <si>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</si>
  <si>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</si>
  <si>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Cannot access PDS</t>
  </si>
  <si>
    <t>لا استطيع الحصول الى الحصة التموينية</t>
  </si>
  <si>
    <t>Cannot obtain employment</t>
  </si>
  <si>
    <t>لا يمكن الحصول على عمل</t>
  </si>
  <si>
    <t>Restrictions on movement</t>
  </si>
  <si>
    <t>التقييد بالحركة</t>
  </si>
  <si>
    <t>not_reclaim_property</t>
  </si>
  <si>
    <t>Cannot reclaim property</t>
  </si>
  <si>
    <t>لا يمكن استعادة الممتلكات</t>
  </si>
  <si>
    <t>subset_1_val</t>
  </si>
  <si>
    <t>subset_1_name</t>
  </si>
  <si>
    <t>count_by_subset</t>
  </si>
  <si>
    <t>KII ID</t>
  </si>
  <si>
    <t>Total # References per Discussion Point</t>
  </si>
  <si>
    <t>Key Findings Summary
(Merged per Discussion Topic)</t>
  </si>
  <si>
    <t>DT10:wastewater_improve_DP1: Construct/extend the sewerage network</t>
  </si>
  <si>
    <t>type</t>
  </si>
  <si>
    <t>name</t>
  </si>
  <si>
    <t>relevant</t>
  </si>
  <si>
    <t>required</t>
  </si>
  <si>
    <t>constraint</t>
  </si>
  <si>
    <t>constraint_message::Arabic (ar)</t>
  </si>
  <si>
    <t>repeat_count</t>
  </si>
  <si>
    <t>read_only</t>
  </si>
  <si>
    <t>appearance</t>
  </si>
  <si>
    <t>choice_filter</t>
  </si>
  <si>
    <t>default</t>
  </si>
  <si>
    <t>calculation</t>
  </si>
  <si>
    <t>hint</t>
  </si>
  <si>
    <t>hint::Arabic (ar)</t>
  </si>
  <si>
    <t>today</t>
  </si>
  <si>
    <t>text</t>
  </si>
  <si>
    <t>Enumerator code</t>
  </si>
  <si>
    <t>اسم موظف الاستبيان</t>
  </si>
  <si>
    <t>Name of community leader</t>
  </si>
  <si>
    <t>اسم قائد المجتمع:</t>
  </si>
  <si>
    <t>Telephone number</t>
  </si>
  <si>
    <t xml:space="preserve">رقم الهاتف: </t>
  </si>
  <si>
    <t>regex(., '^[0]{1}[0-9]{10}$')</t>
  </si>
  <si>
    <t>select_one Yes_No</t>
  </si>
  <si>
    <t>Hello, my name is __. We are conducting interviews in order to inform the humanitarian response in this area. This interview will take around 45 minutes. Your answers will remain confidential and you are free to withdraw at any moment during the survey. Do you agree to participate?</t>
  </si>
  <si>
    <t>مرحبا , انا اسمي __. نحن نجري هذه المقابلات من أجل اعلام الجهات الانسانية في هذه المنطقة والحصول على الاستجابة المناسبة منها. وهذه المقابلة تستغرق حوالي 45 دقيقة. وستبقى إجاباتك سرية. لك الحق في التوقف عن الاجابة في اي لحظة من الاستبيان. هل توافق على المشاركة؟</t>
  </si>
  <si>
    <t>begin group</t>
  </si>
  <si>
    <t>Key_Characteristics</t>
  </si>
  <si>
    <t>الخصائص الرئيسية</t>
  </si>
  <si>
    <t>${consent}='yes'</t>
  </si>
  <si>
    <t>select_multiple neighbourhood</t>
  </si>
  <si>
    <t>If other, please specify</t>
  </si>
  <si>
    <t>أذا كان الجواب اخرى, يرجى التحديد.</t>
  </si>
  <si>
    <t>integer</t>
  </si>
  <si>
    <t>كم مختار يوجد في هذا الحي؟</t>
  </si>
  <si>
    <t>count-selected(${mukhtar_neighbourhood}) &lt; 2</t>
  </si>
  <si>
    <t>. &gt; 0</t>
  </si>
  <si>
    <t>يجب ان يكون هناك مختار واحد على الاقل لكل حي</t>
  </si>
  <si>
    <t>begin_repeat</t>
  </si>
  <si>
    <t>comm_leaders_mult</t>
  </si>
  <si>
    <t>Who are the other leaders and what areas are they responsible for? Please add a new group for each community leader.</t>
  </si>
  <si>
    <t>من هم المخاتير الاخرين وعن اي مناطق مسؤولين؟ اضف مجموعة جديدة لكل قائد المجتمعي.</t>
  </si>
  <si>
    <t>${comm_leaders}&gt; 1</t>
  </si>
  <si>
    <t>${comm_leaders}</t>
  </si>
  <si>
    <t>اسم قائد المجتمع؟</t>
  </si>
  <si>
    <t>What area is he responsible for?</t>
  </si>
  <si>
    <t>ما الحي المسؤول عنه؟</t>
  </si>
  <si>
    <t>end_repeat</t>
  </si>
  <si>
    <t>What is the number of households living in the area you are responsible for?</t>
  </si>
  <si>
    <t>ما هو عدد الأسر التي تعيش في المنطقة التي تكون مسؤولاً عنها؟</t>
  </si>
  <si>
    <t>Before 2014, what was the number of households living in the area you are responsible for?</t>
  </si>
  <si>
    <t>قبل عام 2014 ، ما هو عدد الأسر التي كانت تعيش في المنطقة التي كنت مسؤولاً عنها؟</t>
  </si>
  <si>
    <t>If the respondent does not know, write 999</t>
  </si>
  <si>
    <t>اذا كان المجيب لا يدري، فيجب كتابة 999</t>
  </si>
  <si>
    <t>select_one YNDD</t>
  </si>
  <si>
    <t>How many?</t>
  </si>
  <si>
    <t>كم عددهم؟</t>
  </si>
  <si>
    <t>${informal_sites}='yes'</t>
  </si>
  <si>
    <t>Cannot be greater than the total household population</t>
  </si>
  <si>
    <t>لايمكن ان يكون هذ  الرقم اكبر من عدد العوائل الكلي في الحي</t>
  </si>
  <si>
    <t>select_multiple informal_profile</t>
  </si>
  <si>
    <t>IDP, returnee, remainee</t>
  </si>
  <si>
    <t>select_multiple pop_return_new_area_why</t>
  </si>
  <si>
    <t>${pop_return_new_area}='yes'</t>
  </si>
  <si>
    <t>يرجى التحديد</t>
  </si>
  <si>
    <t>selected(${pop_return_new_area_why},'other')</t>
  </si>
  <si>
    <t>${pop_redisplace}='yes'</t>
  </si>
  <si>
    <t>date</t>
  </si>
  <si>
    <t>When did they leave?</t>
  </si>
  <si>
    <t>متى نزحو؟</t>
  </si>
  <si>
    <t>. &lt;=today() and . &gt;= date('2014-01-01')</t>
  </si>
  <si>
    <t>select_multiple pop_redisplace_why</t>
  </si>
  <si>
    <t>Why did they re-displace?</t>
  </si>
  <si>
    <t>لماذا تم نزوحهم مرة اخرى؟</t>
  </si>
  <si>
    <t>selected(${pop_redisplace_why},'other')</t>
  </si>
  <si>
    <t>end group</t>
  </si>
  <si>
    <t>Services_and_Support</t>
  </si>
  <si>
    <t>الدعم والخدمات</t>
  </si>
  <si>
    <t>Education</t>
  </si>
  <si>
    <t>التعليم</t>
  </si>
  <si>
    <t>select_one primary_school</t>
  </si>
  <si>
    <t>select_multiple prim_school_outside</t>
  </si>
  <si>
    <t>${prim_school}!='yes_both'</t>
  </si>
  <si>
    <t>not(selected(.,'dont_know') and count-selected(.)&gt;1) and count-selected(.)&lt;=3</t>
  </si>
  <si>
    <t>Cannot select "Dont know" or "Prefer not to answer" with other options. A maximum of three different options is permitted for this response.</t>
  </si>
  <si>
    <t>لا يمكن تحديد اكثر من ثلاثة اختيارات، ولا يمكن تحديد "لا أعرف" أو "يفضل عدم الإجابة" مع خيارات أخرى. يُسمح بثلاثة خيارات مختلفة كحد أقصى لهذه الاستجابة.</t>
  </si>
  <si>
    <t>selected(${prim_school_outside},'other')</t>
  </si>
  <si>
    <t>select_one mid_school</t>
  </si>
  <si>
    <t>${mid_school}!='yes_both'</t>
  </si>
  <si>
    <t>selected(${mid_school_outside},'other')</t>
  </si>
  <si>
    <t>select_one high_school</t>
  </si>
  <si>
    <t>${high_school}!='yes_both'</t>
  </si>
  <si>
    <t>selected(${high_school_outside},'other')</t>
  </si>
  <si>
    <t>select_one YND</t>
  </si>
  <si>
    <t>${outside_students}='yes'</t>
  </si>
  <si>
    <t>selected(${outside_students_effect},'other')</t>
  </si>
  <si>
    <t>select_multiple outside_students_effect</t>
  </si>
  <si>
    <t>${outside_students_effect}='yes'</t>
  </si>
  <si>
    <t xml:space="preserve">not(selected(.,"no_effect") and count-selected(.) &gt;1) </t>
  </si>
  <si>
    <t>Cannot select "no effect" together with another option</t>
  </si>
  <si>
    <t xml:space="preserve">لا يمكن تحديد "لا يوجد" مع أي خيار آخر </t>
  </si>
  <si>
    <t>selected(${outside_students_effect_what},'other')</t>
  </si>
  <si>
    <t xml:space="preserve"> </t>
  </si>
  <si>
    <t>select_multiple ed_barriers</t>
  </si>
  <si>
    <t>selected(${ed_barriers},'yes')</t>
  </si>
  <si>
    <t xml:space="preserve">not(selected(.,"none") and count-selected(.) &gt;1) </t>
  </si>
  <si>
    <t>Cannot select "none" together with another option</t>
  </si>
  <si>
    <t>Do not read out</t>
  </si>
  <si>
    <t>selected(${ed_barriers_what},'other')</t>
  </si>
  <si>
    <t>select_multiple pop_groups_edu</t>
  </si>
  <si>
    <t>${ed_barriers} !='none'</t>
  </si>
  <si>
    <t>selected(${ed_barriers_spec},'other')</t>
  </si>
  <si>
    <t>select_multiple ed_barriers_spec_which</t>
  </si>
  <si>
    <t>${ed_barriers_spec} !='none'</t>
  </si>
  <si>
    <t>selected(${ed_barriers_spec_which},'other')</t>
  </si>
  <si>
    <t>select_multiple insuff_ed_supplies</t>
  </si>
  <si>
    <t>${ed_supplies}='no'</t>
  </si>
  <si>
    <t>selected(${insuff_ed_supplies},'other')</t>
  </si>
  <si>
    <t>select_multiple insuff_ed_supplies_why</t>
  </si>
  <si>
    <t>selected(${insuff_ed_supplies_why},'other')</t>
  </si>
  <si>
    <t>برأيك, كيف يمكن تحسين تعليم الاطفال في هذه المنطقة؟</t>
  </si>
  <si>
    <t>Electricity</t>
  </si>
  <si>
    <t>الكهرباء</t>
  </si>
  <si>
    <t>select_one percentage_of_hhs</t>
  </si>
  <si>
    <t>Must be between 0% and 100%</t>
  </si>
  <si>
    <t>يجب ان تكون النسبة مابين ال 0% وال 100%</t>
  </si>
  <si>
    <t>select_multiple pop_groups_electric</t>
  </si>
  <si>
    <t>selected(${no_access_grid},'other')</t>
  </si>
  <si>
    <t>select_multiple no_access_electric_why</t>
  </si>
  <si>
    <t>selected(${no_access_grid_why},'other')</t>
  </si>
  <si>
    <t>select_one pre_IS</t>
  </si>
  <si>
    <t>select_one electric_hours</t>
  </si>
  <si>
    <t>select_one pre_IS_hours</t>
  </si>
  <si>
    <t>select_one change_season_electric</t>
  </si>
  <si>
    <t>select_multiple damage_electric_type</t>
  </si>
  <si>
    <t>${damage_electric}='yes'</t>
  </si>
  <si>
    <t>selected(${damage_electric_type},'other')</t>
  </si>
  <si>
    <t>select_multiple electricity_repair</t>
  </si>
  <si>
    <t>${damage_repair}='yes'</t>
  </si>
  <si>
    <t>selected(${damage_repair_who},'other')</t>
  </si>
  <si>
    <t>select_multiple pop_groups_comm_gen</t>
  </si>
  <si>
    <t>selected(${no_access_comm_gen},'other')</t>
  </si>
  <si>
    <t>select_multiple no_access_comm_gen_why</t>
  </si>
  <si>
    <t>selected(${no_access_comm_gen_why},'other')</t>
  </si>
  <si>
    <t>select_one comm_gen_hours</t>
  </si>
  <si>
    <t>برأيك, كيف يمكن تحسين توفر الكهرباء في هذه المنطقة؟</t>
  </si>
  <si>
    <t>Healthcare</t>
  </si>
  <si>
    <t>الرعاية الصحية</t>
  </si>
  <si>
    <t>select_multiple health_barriers</t>
  </si>
  <si>
    <t>selected(${health_barriers},'other')</t>
  </si>
  <si>
    <t>select_multiple pop_groups_health</t>
  </si>
  <si>
    <t>selected(${health_barriers_spec},'other')</t>
  </si>
  <si>
    <t>select_multiple health_barriers_what</t>
  </si>
  <si>
    <t>${health_barriers_spec} !='none'</t>
  </si>
  <si>
    <t>selected(${health_barriers_what},'other')</t>
  </si>
  <si>
    <t>select_multiple procedures_what</t>
  </si>
  <si>
    <t>${procedure_unavail}='yes'</t>
  </si>
  <si>
    <t>not(selected(.,'do_not_know') and count-selected(.)&gt;1) and count-selected(.)&lt;=3</t>
  </si>
  <si>
    <t>selected(${procedure_unavail_what},'other')</t>
  </si>
  <si>
    <t>select_multiple procedures_where</t>
  </si>
  <si>
    <t>select_multiple district_hospital</t>
  </si>
  <si>
    <t>selected(${procedure_unavail_where},'nearby_district')</t>
  </si>
  <si>
    <t>selected(${procedure_unavail_where},'other')</t>
  </si>
  <si>
    <t>select_one health_change</t>
  </si>
  <si>
    <t>select_multiple health_change_less</t>
  </si>
  <si>
    <t>selected(${health_pre_IS},'less_access')</t>
  </si>
  <si>
    <t>selected(${health_pre_IS_less},'other')</t>
  </si>
  <si>
    <t>Why do you think this change occurred?</t>
  </si>
  <si>
    <t>لماذا تعتقد حدث هذا التغير؟</t>
  </si>
  <si>
    <t>${health_pre_IS} !='no_change'</t>
  </si>
  <si>
    <t>برأيك ، ما الذي يجب فعله لتحسين الرعاية الصحية في منطقتك؟</t>
  </si>
  <si>
    <t>الصحة</t>
  </si>
  <si>
    <t>Solid_Waste</t>
  </si>
  <si>
    <t>النفايات الصلبة</t>
  </si>
  <si>
    <t>select_multiple pop_groups_waste</t>
  </si>
  <si>
    <t>selected(${no_access_waste},'other')</t>
  </si>
  <si>
    <t>select_multiple waste_barriers</t>
  </si>
  <si>
    <t>selected(${waste_barriers},'other')</t>
  </si>
  <si>
    <t>select_multiple waste_collection_loc</t>
  </si>
  <si>
    <t>selected(${waste_collection_loc},'other')</t>
  </si>
  <si>
    <t>select_multiple waste_collector</t>
  </si>
  <si>
    <t>selected(${waste_collector},'other')</t>
  </si>
  <si>
    <t>select_multiple informal_waste_disposal_how</t>
  </si>
  <si>
    <t>${informal_waste_disposal}='yes'</t>
  </si>
  <si>
    <t>In what kind of area/place do they usually dump their waste?</t>
  </si>
  <si>
    <t>بأي نوع من المناطق عادة تستعمل لرمي أو التخلص من نفاياتهم؟</t>
  </si>
  <si>
    <t>selected(${informal_waste_disposal_how},'open_dumping')</t>
  </si>
  <si>
    <t>In what kind of area/place do they usually burn their waste?</t>
  </si>
  <si>
    <t>بأي نوع من المناطق عادة تستعمل لحرق نفاياتهم؟</t>
  </si>
  <si>
    <t>selected(${informal_waste_disposal_how},'open_burning')</t>
  </si>
  <si>
    <t>selected(${informal_waste_disposal_how},'other')</t>
  </si>
  <si>
    <t>select_multiple waste_collection_insuff</t>
  </si>
  <si>
    <t>${waste_suff}='no'</t>
  </si>
  <si>
    <t>selected(${waste_collection_insuff},'other')</t>
  </si>
  <si>
    <t>select_multiple waste_effect_spec</t>
  </si>
  <si>
    <t>${waste_effect}='yes'</t>
  </si>
  <si>
    <t>selected(${waste_effect_spec},'other')</t>
  </si>
  <si>
    <t>select_one waste_pre_is</t>
  </si>
  <si>
    <t>select_multiple waste_pre_is_worse</t>
  </si>
  <si>
    <t>selected(${waste_pre_is},'poorer_services_but_more_expensive') or selected(${waste_pre_is},'poorer_services_same_price') or selected(${waste_pre_is},'poorer_services_but_cheaper')</t>
  </si>
  <si>
    <t>selected(${waste_pre_is_worse},'other')</t>
  </si>
  <si>
    <t>في رأيك, كيف يمكن تحسين عملية جمع النفايات الصلبة في هذه المنطقة؟</t>
  </si>
  <si>
    <t>Water</t>
  </si>
  <si>
    <t>الماء</t>
  </si>
  <si>
    <t>select_one water_hours</t>
  </si>
  <si>
    <t>Which hours is the water available?</t>
  </si>
  <si>
    <t>ماهي الساعات التي يتوفر فيها الماء؟</t>
  </si>
  <si>
    <t>select_multiple no_access_water</t>
  </si>
  <si>
    <t>selected(${no_access_water},'other')</t>
  </si>
  <si>
    <t>select_multiple water_infra_broken_what</t>
  </si>
  <si>
    <t>${water_infra_broken}='yes'</t>
  </si>
  <si>
    <t>selected(${water_infra_broken_what},'other')</t>
  </si>
  <si>
    <t>What attempts have been made to repair the damage?</t>
  </si>
  <si>
    <t>ماهي المحاولات التي حصلت لتصليح هذا الضرر؟</t>
  </si>
  <si>
    <t>select_multiple piped_water_insuff</t>
  </si>
  <si>
    <t>${piped_water_suff}='no'</t>
  </si>
  <si>
    <t>selected(${piped_water_insuff},'other')</t>
  </si>
  <si>
    <t>selected(${access_water_pre_IS},'other')</t>
  </si>
  <si>
    <t>في رأيك, كيف يمكن التطوير من عملية توفير المياه في هذه المنطقة؟</t>
  </si>
  <si>
    <t>Wastewater</t>
  </si>
  <si>
    <t>مياه الصرف الصحي</t>
  </si>
  <si>
    <t>select_multiple wastewater_methods</t>
  </si>
  <si>
    <t>selected(${wastewater_methods},'other')</t>
  </si>
  <si>
    <t>select_multiple wastewater_effect</t>
  </si>
  <si>
    <t>selected(${wastewater_effect},'other')</t>
  </si>
  <si>
    <t>في رأيك, كيف يمكن التطوير من عملية التخلص من مياه الصرف الصحي في هذه المنطقة؟</t>
  </si>
  <si>
    <t>Livelihoods</t>
  </si>
  <si>
    <t>المعيشة</t>
  </si>
  <si>
    <t>select_multiple livelihoods_types</t>
  </si>
  <si>
    <t>selected(${livelihoods_types},'other')</t>
  </si>
  <si>
    <t>كيف تغيرت المعيشة في هذا الحي مقارنة مع ما قبل يونيو 2014؟</t>
  </si>
  <si>
    <t>select_multiple pop_groups_livelihoods</t>
  </si>
  <si>
    <t>selected(${livelihoods_barriers_spec},'other')</t>
  </si>
  <si>
    <t>select_multiple livelihoods_barriers_spec_what</t>
  </si>
  <si>
    <t>${livelihoods_barriers_spec}!='none'</t>
  </si>
  <si>
    <t>selected(${livelihoods_barriers_spec_what},'other')</t>
  </si>
  <si>
    <t>select_multiple livelihoods_travel_where</t>
  </si>
  <si>
    <t>${livelihoods_travel}='yes'</t>
  </si>
  <si>
    <t>selected(${livelihoods_travel_where},'other')</t>
  </si>
  <si>
    <t>${wage_insuff}='yes'</t>
  </si>
  <si>
    <t>selected(${wage_insuff_who},'other')</t>
  </si>
  <si>
    <t>select_multiple debt_lender</t>
  </si>
  <si>
    <t>${debt}='yes'</t>
  </si>
  <si>
    <t>selected(${debt_lender},'other')</t>
  </si>
  <si>
    <t>select_multiple debt_consequences</t>
  </si>
  <si>
    <t>selected(${debt_consequences},'other')</t>
  </si>
  <si>
    <t>في رأيك, كيف يمكن تحسين فرص كسب العيش في هذه المنطقة؟</t>
  </si>
  <si>
    <t>Markets</t>
  </si>
  <si>
    <t>الاسواق</t>
  </si>
  <si>
    <t>select one YNDD</t>
  </si>
  <si>
    <t>select_multiple pop_groups_PDS</t>
  </si>
  <si>
    <t>من هم العوائل الذين ليس لديهم حصة تموينية؟</t>
  </si>
  <si>
    <t>${pds_avail}='no'</t>
  </si>
  <si>
    <t>selected(${pds_no_avail},'other')</t>
  </si>
  <si>
    <t>select_multiple pds_no_avail_why</t>
  </si>
  <si>
    <t>لماذا هذه العوائل ليس لديهم حصة تموينية؟</t>
  </si>
  <si>
    <t>selected(${pds_no_avail_why},'other')</t>
  </si>
  <si>
    <t>select_multiple markets_improve</t>
  </si>
  <si>
    <t>selected(${markets_improve},'other')</t>
  </si>
  <si>
    <t>حل الخلافات</t>
  </si>
  <si>
    <t>select_multiple disputes_type</t>
  </si>
  <si>
    <t>What type of disputes are households involved in?</t>
  </si>
  <si>
    <t>ماهي انواع النزاعات هذه؟</t>
  </si>
  <si>
    <t>${disputes_neighbourhood}='yes'</t>
  </si>
  <si>
    <t>selected(${disputes_type},'other')</t>
  </si>
  <si>
    <t>select_multiple disputes_type_change</t>
  </si>
  <si>
    <t>selected(${disputes_type_change_more},'other')</t>
  </si>
  <si>
    <t>select_multiple resolution_preference</t>
  </si>
  <si>
    <t>selected(${resolution_preference},'other')</t>
  </si>
  <si>
    <t>${resolution_preference} !='none'</t>
  </si>
  <si>
    <t>select_multiple resolution_not_lasting</t>
  </si>
  <si>
    <t>${resolution_lasting}='no'</t>
  </si>
  <si>
    <t>selected(${resolution_not_lasting},'other')</t>
  </si>
  <si>
    <t>هل هذه الاليات لاتخاذ القرارات في موضوع حل النزاعات متاحة لجميع السكان؟</t>
  </si>
  <si>
    <t>${resolution_preference}!='none' and ${disputes_neighbourhood}='yes'</t>
  </si>
  <si>
    <t>select_multiple pop_groups_resolution</t>
  </si>
  <si>
    <t>Who does not have access?</t>
  </si>
  <si>
    <t>من هم الفئات الذين غير متاحة لهم هذه الالية؟</t>
  </si>
  <si>
    <t>${legal_access}='no'</t>
  </si>
  <si>
    <t>selected(${legal_access_no},'other')</t>
  </si>
  <si>
    <t>Documentation</t>
  </si>
  <si>
    <t>الوثائق</t>
  </si>
  <si>
    <t>select_multiple problems_doc</t>
  </si>
  <si>
    <t>selected(${problems_doc},'other')</t>
  </si>
  <si>
    <t>التوثيق</t>
  </si>
  <si>
    <t>SME_Follow_Up</t>
  </si>
  <si>
    <t>SME Follow-Up</t>
  </si>
  <si>
    <t>Are there any experts in the field of education that you recommend we contact for further information? (Do not record)</t>
  </si>
  <si>
    <t>هل تعرف اي أحد مختص يعمل في قطاع التعليم  من الممكن ان نتصل به لغرض الحصول على معلومات اكثر؟ (لا تسجل)</t>
  </si>
  <si>
    <t>If yes, can you please provide us with the expert's name?</t>
  </si>
  <si>
    <t>هل بأمكانك ان تخبرنا بأسم الشخص الخبير؟</t>
  </si>
  <si>
    <t>selected(${edu_expert},'yes')</t>
  </si>
  <si>
    <t>If yes, can you please provide us with the expert's phone number?</t>
  </si>
  <si>
    <t>هل بأمكانك ان تعطينا رقم الشخص الخبير؟</t>
  </si>
  <si>
    <t>Are there any experts in the field of electricity that you recommend we contact for further information? (Do not record)</t>
  </si>
  <si>
    <t>هل تعرف اي أحد  مختص يعمل في قطاع الكهرباء  من الممكن ان نتصل به لغرض الحصول على معلومات اكثر؟ (لا تسجل)</t>
  </si>
  <si>
    <t>selected(${electric_expert},'yes')</t>
  </si>
  <si>
    <t>Are there any experts in the field of healthcare that you recommend we contact for further information? (Do not record)</t>
  </si>
  <si>
    <t>هل تعرف اي أحد مختص يعمل في قطاع الصحة من الممكن ان نتصل به لغرض الحصول على معلومات اكثر؟ (لا تسجل)</t>
  </si>
  <si>
    <t>selected(${health_expert},'yes')</t>
  </si>
  <si>
    <t>Are there any experts in the field of waste disposal that you recommend we contact for further information? (Do not record)</t>
  </si>
  <si>
    <t>هل تعرف اي أحد مختص يعمل في قطاع الصرف الصحي والتخلص من النفايات من الممكن ان نتصل به لغرض الحصول على معلومات اكثر؟ (لا تسجل)</t>
  </si>
  <si>
    <t>selected(${waste_expert},'yes')</t>
  </si>
  <si>
    <t>Are there any experts in the field of water that you recommend we contact for further information? (Do not record)</t>
  </si>
  <si>
    <t>هل تعرف اي أحد مختص يعمل في قطاع الماء من الممكن ان نتصل به لغرض الحصول على معلومات اكثر؟ (لا تسجل)</t>
  </si>
  <si>
    <t>selected(${water_expert},'yes')</t>
  </si>
  <si>
    <t>Are there any experts in the field of livelhoods and markets that you recommend we contact for further information? (Do not record)</t>
  </si>
  <si>
    <t>هل تعرف اي أحد مختص يعمل في  مجال سبل العيش/ كسب الرزق وحركة ألاسواق,  من الممكن ان نتصل به لغرض الحصول على معلومات اكثر؟ (لا تسجل)</t>
  </si>
  <si>
    <t>selected(${livelihoods_expert},'yes')</t>
  </si>
  <si>
    <t>Are there any experts in the field of legal matters or dispute resolution that you recommend we contact for further information? (Do not record)</t>
  </si>
  <si>
    <t>هل تعرف اي أحد مختص في مجال الامور القانونية وقضايا حل النزاعات  من الممكن ان نتصل به لغرض الحصول على معلومات اكثر؟ (لا تسجل)</t>
  </si>
  <si>
    <t>selected(${legal_expert},'yes')</t>
  </si>
  <si>
    <t>note</t>
  </si>
  <si>
    <t>END OF SURVEY - THANK YOU FOR YOUR TIME. DO NOT READ: please exit the form and submit it</t>
  </si>
  <si>
    <t>نهاية الاستبيان- شكرا على وقتك.
ملاحظة للموظف: يرجى اغلاق الاستمارة وتحميلها</t>
  </si>
  <si>
    <t>list_name</t>
  </si>
  <si>
    <t>filter</t>
  </si>
  <si>
    <t>Yes_No</t>
  </si>
  <si>
    <t>ki_location</t>
  </si>
  <si>
    <t>YNDD</t>
  </si>
  <si>
    <t>decline_to_answer</t>
  </si>
  <si>
    <t>Decline to answer</t>
  </si>
  <si>
    <t>امتنع عن الاجابة</t>
  </si>
  <si>
    <t>informal_profile</t>
  </si>
  <si>
    <t>pop_no_return_why</t>
  </si>
  <si>
    <t xml:space="preserve">البيت متضرر او مدمر </t>
  </si>
  <si>
    <t>prefer_displace</t>
  </si>
  <si>
    <t>Prefer current life while displaced</t>
  </si>
  <si>
    <t>الحياة هنا افضل كنازح</t>
  </si>
  <si>
    <t>settle_elsewhere</t>
  </si>
  <si>
    <t>Have settled elsewhere</t>
  </si>
  <si>
    <t>استقريت في مكان اخر</t>
  </si>
  <si>
    <t>اخرى</t>
  </si>
  <si>
    <t>Perceived affiliation with IS</t>
  </si>
  <si>
    <t>الانتماء المتصور لداعش</t>
  </si>
  <si>
    <t>Actual or threatened discrimination or persecution</t>
  </si>
  <si>
    <t>وجود تمييز او اضطهاد او التهديد بوجود ذلك</t>
  </si>
  <si>
    <t>change_pub_serv</t>
  </si>
  <si>
    <t>Public services are received less frequently</t>
  </si>
  <si>
    <t>انخفاض توفر الخدمات العامة بشكل متكرر</t>
  </si>
  <si>
    <t>less_qual</t>
  </si>
  <si>
    <t>Public services quality has lessened</t>
  </si>
  <si>
    <t>انخفاض جودة الخدمات العامة</t>
  </si>
  <si>
    <t>more_freq</t>
  </si>
  <si>
    <t>Public services are received more frequently</t>
  </si>
  <si>
    <t>ازدياد توفر الخدمات العامة بشكل متكرر</t>
  </si>
  <si>
    <t>more_qual</t>
  </si>
  <si>
    <t>Public services quality has improved</t>
  </si>
  <si>
    <t>تحسنت جودة الخدمات العامة</t>
  </si>
  <si>
    <t>same_freq</t>
  </si>
  <si>
    <t>Public services received as frequently as before</t>
  </si>
  <si>
    <t>بقيت الخدمات العامة متوفرة كما هو الحال في السابق</t>
  </si>
  <si>
    <t>same_qual</t>
  </si>
  <si>
    <t>Public services quality same as before</t>
  </si>
  <si>
    <t>بقيت جودة الخدمات العامة كما هو الحال في السابق</t>
  </si>
  <si>
    <t>change_hum_serv</t>
  </si>
  <si>
    <t>Humanitarian services are received less frequently</t>
  </si>
  <si>
    <t>انخفاض توفر الخدمات الانسانية بشكل متكرر</t>
  </si>
  <si>
    <t>Humanitarian services quality has lessened</t>
  </si>
  <si>
    <t>انخفاض جودة الخدمات الانسانية</t>
  </si>
  <si>
    <t>Humanitarian services are received more frequently</t>
  </si>
  <si>
    <t>ازدياد توفر الخدمات الانسانية بشكل متكرر</t>
  </si>
  <si>
    <t>Humanitarian services quality has improved</t>
  </si>
  <si>
    <t>تحسنت جودة الخدمات الانسانية</t>
  </si>
  <si>
    <t>Humanitarian services received as frequently as before</t>
  </si>
  <si>
    <t>بقيت الخدمات الانسانية متوفرة كما هو الحال في السابق</t>
  </si>
  <si>
    <t>Humanitarian services quality same as before</t>
  </si>
  <si>
    <t>بقيت جودة الخدمات الانسانية كما هو الحال في السابق</t>
  </si>
  <si>
    <t>pub_serv</t>
  </si>
  <si>
    <t>education</t>
  </si>
  <si>
    <t>trans</t>
  </si>
  <si>
    <t>Transportation</t>
  </si>
  <si>
    <t>المواصلات</t>
  </si>
  <si>
    <t>electricity</t>
  </si>
  <si>
    <t>health</t>
  </si>
  <si>
    <t>water</t>
  </si>
  <si>
    <t>solid_waste</t>
  </si>
  <si>
    <t>Solid waste removal</t>
  </si>
  <si>
    <t>ازالة النفايات الصلبة</t>
  </si>
  <si>
    <t>wastewater</t>
  </si>
  <si>
    <t>Waste water removal</t>
  </si>
  <si>
    <t>ازالة مياه الصرف الصحي</t>
  </si>
  <si>
    <t>docs</t>
  </si>
  <si>
    <t>الوثائق (المستمسكات)</t>
  </si>
  <si>
    <t>housing</t>
  </si>
  <si>
    <t>Housing (provision or rehabilitation)</t>
  </si>
  <si>
    <t>توفير السكن او اعادة تأهيله</t>
  </si>
  <si>
    <t>security</t>
  </si>
  <si>
    <t>Security services</t>
  </si>
  <si>
    <t>الخدمات الامنية</t>
  </si>
  <si>
    <t>justice</t>
  </si>
  <si>
    <t>Justice and dispute resolution bodies (formal and informal)</t>
  </si>
  <si>
    <t xml:space="preserve"> الجهات الرسمية وغير الرسمية للعدالة وحل النزعات</t>
  </si>
  <si>
    <t>soc_services</t>
  </si>
  <si>
    <t>Social services</t>
  </si>
  <si>
    <t>الخدمات الاجتماعية</t>
  </si>
  <si>
    <t>hum_serv</t>
  </si>
  <si>
    <t>التوثيق (المستمسكات)</t>
  </si>
  <si>
    <t>primary_school</t>
  </si>
  <si>
    <t>YND</t>
  </si>
  <si>
    <t xml:space="preserve"> مستوى أداء الطلاب مستمر بالانخفاض</t>
  </si>
  <si>
    <t xml:space="preserve">Children need to stay at home and assist with household chores </t>
  </si>
  <si>
    <t xml:space="preserve">security_situation_insecurity </t>
  </si>
  <si>
    <t xml:space="preserve">Security situation/Insecurity </t>
  </si>
  <si>
    <t>pop_groups_edu</t>
  </si>
  <si>
    <t>Children in IDP households</t>
  </si>
  <si>
    <t>اطفال من الاسر النازحة</t>
  </si>
  <si>
    <t>Children in returnee households</t>
  </si>
  <si>
    <t>اطفال من الاسر العائدة</t>
  </si>
  <si>
    <t>No space in school / school did not answer</t>
  </si>
  <si>
    <t>pop_groups_electric</t>
  </si>
  <si>
    <t>Female-headed households</t>
  </si>
  <si>
    <t>الاسر التي ترأسها نساء</t>
  </si>
  <si>
    <t>Lower income households</t>
  </si>
  <si>
    <t>اسر ذو دخل اقل</t>
  </si>
  <si>
    <t>الاسر النازحة</t>
  </si>
  <si>
    <t>الاسر العائدة</t>
  </si>
  <si>
    <t>Households of a specific area</t>
  </si>
  <si>
    <t>المقيمين في منطقة معينة</t>
  </si>
  <si>
    <t>Households with perceived IS members</t>
  </si>
  <si>
    <t>الاسر التي لها صلات متصورة بداعش</t>
  </si>
  <si>
    <t>Households of a specific ethnic character</t>
  </si>
  <si>
    <t>اسر من عرق معين</t>
  </si>
  <si>
    <t>Households of a specific religious character</t>
  </si>
  <si>
    <t>اسر من ديانة معينة</t>
  </si>
  <si>
    <t>Households headed by children (under 18 years old)</t>
  </si>
  <si>
    <t>الاسر التي يرأسرها اطفال (اقل من 18 سنة)</t>
  </si>
  <si>
    <t>Households with heads missing official documentation</t>
  </si>
  <si>
    <t>الاسر التي فقدت مستمسكات رسمية</t>
  </si>
  <si>
    <t>no_access_electric_why</t>
  </si>
  <si>
    <t>Cannot afford to pay fees</t>
  </si>
  <si>
    <t>Household denied because of identity or perceived affiliation</t>
  </si>
  <si>
    <t>الاسرة مرفوضة بسبب الهوية او الانتماء المتصور</t>
  </si>
  <si>
    <t>pre_IS</t>
  </si>
  <si>
    <t xml:space="preserve">More households now </t>
  </si>
  <si>
    <t xml:space="preserve">الاسر اكثر حاليا </t>
  </si>
  <si>
    <t xml:space="preserve">الاسر اقل حاليا </t>
  </si>
  <si>
    <t xml:space="preserve">Same amount of households now </t>
  </si>
  <si>
    <t>pre_IS_hours</t>
  </si>
  <si>
    <t xml:space="preserve">More hours now </t>
  </si>
  <si>
    <t xml:space="preserve">اكثر عدد ساعات </t>
  </si>
  <si>
    <t xml:space="preserve">اقل عدد ساعات </t>
  </si>
  <si>
    <t>Same now as before</t>
  </si>
  <si>
    <t xml:space="preserve">نفس عدد الساعات </t>
  </si>
  <si>
    <t>Same hours in summer and winter</t>
  </si>
  <si>
    <t>نفس عدد الساعات في الشتاء والصيف</t>
  </si>
  <si>
    <t>pop_groups_comm_gen</t>
  </si>
  <si>
    <t>Households with perceived IS links</t>
  </si>
  <si>
    <t>الاسر التي من يرأسها يفتقد مستمسكات رسمية</t>
  </si>
  <si>
    <t>Live in an area without generator</t>
  </si>
  <si>
    <t>العيش في منطقة لا يوجد فيها مولد كهرباء</t>
  </si>
  <si>
    <t>Household uses a different source than communal generator (e.g. private generator)</t>
  </si>
  <si>
    <t>تستخدم الاسرة مصادر اخرى للطاقة غير مولدات المنطقة (المولدات الخاصة)</t>
  </si>
  <si>
    <t>تفتقد الاسرة الى المستمسكات الضرورية للحصول على اشتراك</t>
  </si>
  <si>
    <t>electric_barriers_spec_what</t>
  </si>
  <si>
    <t>affordable</t>
  </si>
  <si>
    <t>Harder to afford cost of electricity</t>
  </si>
  <si>
    <t>صعوبة تحمل تكلفة الكهرباء</t>
  </si>
  <si>
    <t>less_hours</t>
  </si>
  <si>
    <t>Receive fewer hours of electricity a day</t>
  </si>
  <si>
    <t>توفير عدد ساعات اقل من الكهرباء يوميا</t>
  </si>
  <si>
    <t>no_access_to_gen</t>
  </si>
  <si>
    <t>Don't have access to a generator</t>
  </si>
  <si>
    <t>لا يمكن الاشتراك بالمولد</t>
  </si>
  <si>
    <t>pop_groups_health</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</si>
  <si>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</si>
  <si>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</si>
  <si>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</si>
  <si>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</si>
  <si>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</si>
  <si>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</si>
  <si>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</si>
  <si>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</si>
  <si>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Missing documents</t>
  </si>
  <si>
    <t>مستمسكات مفقودة</t>
  </si>
  <si>
    <t>pop_groups_waste</t>
  </si>
  <si>
    <t>Households denied services because of identity or perceived affiliation</t>
  </si>
  <si>
    <t>الاسرة محرومة من هذه الخدمة بسبب الهوية او الانتماء المتصور</t>
  </si>
  <si>
    <t>waste_freq</t>
  </si>
  <si>
    <t>less_than_once_a_week</t>
  </si>
  <si>
    <t>Less than once a week</t>
  </si>
  <si>
    <t>اقل من مرة في اليوم</t>
  </si>
  <si>
    <t>one_week</t>
  </si>
  <si>
    <t>One time a week</t>
  </si>
  <si>
    <t>مرة في الاسبوع</t>
  </si>
  <si>
    <t>two_week</t>
  </si>
  <si>
    <t>Two times a week</t>
  </si>
  <si>
    <t>مرتين في الاسبوع</t>
  </si>
  <si>
    <t>three_week</t>
  </si>
  <si>
    <t>Three times a week</t>
  </si>
  <si>
    <t>3 مرات في الاسبوع</t>
  </si>
  <si>
    <t>four_week</t>
  </si>
  <si>
    <t>Four times a week</t>
  </si>
  <si>
    <t>4 مرات في الاسبوع</t>
  </si>
  <si>
    <t>five_week</t>
  </si>
  <si>
    <t>Five times a week</t>
  </si>
  <si>
    <t>5 مرات في الاسبوع</t>
  </si>
  <si>
    <t>six_week</t>
  </si>
  <si>
    <t>Six times a week</t>
  </si>
  <si>
    <t>6 مرات في الاسبوع</t>
  </si>
  <si>
    <t>daily</t>
  </si>
  <si>
    <t>Daily</t>
  </si>
  <si>
    <t>يوميا</t>
  </si>
  <si>
    <t xml:space="preserve">Liquid leaching from solid waste into groundwater </t>
  </si>
  <si>
    <t xml:space="preserve">الرشح السائل من النفايات الصلبة إلى المياه الجوفية </t>
  </si>
  <si>
    <t>pre_IS_quality</t>
  </si>
  <si>
    <t>better_now</t>
  </si>
  <si>
    <t>Better now than before ISIS</t>
  </si>
  <si>
    <t>افضل حاليا مما قبل داعش</t>
  </si>
  <si>
    <t>worse_now</t>
  </si>
  <si>
    <t>Worse now than before ISIS</t>
  </si>
  <si>
    <t>اسوء حاليا مما قبل داعش</t>
  </si>
  <si>
    <t>Same as before ISIS</t>
  </si>
  <si>
    <t>لم يتغير شئ</t>
  </si>
  <si>
    <t>change_season_water</t>
  </si>
  <si>
    <t>More hours availability in summer</t>
  </si>
  <si>
    <t>ساعات اكثر متوفرة في الصيف</t>
  </si>
  <si>
    <t>More hours availability in winter</t>
  </si>
  <si>
    <t>ساعات اكثر متوفرة في الشتاء</t>
  </si>
  <si>
    <t xml:space="preserve">تستخدم الاسرة مصادر اخرى للحصول على المياه </t>
  </si>
  <si>
    <t>Household is in an area that is not connected</t>
  </si>
  <si>
    <t xml:space="preserve">المضخات/ شبكة المياه في المنطقة متضررة </t>
  </si>
  <si>
    <t>Household does not have documents to register with water provider</t>
  </si>
  <si>
    <t>تفتقد الاسرة الى المستمسكات الضرورية للحصول على المياه</t>
  </si>
  <si>
    <t>الاسرة محرومة بسبب الهوية او الانتماء المتصور</t>
  </si>
  <si>
    <t>Water does not come enough hours of the day</t>
  </si>
  <si>
    <t>عدد ساعات توفير المياه غير كافية يوميا</t>
  </si>
  <si>
    <t>Water is too expensive for households</t>
  </si>
  <si>
    <t>تكلفة المياه عالية بالنسبة للاسرة</t>
  </si>
  <si>
    <t>Pipes that empty in distant area</t>
  </si>
  <si>
    <t>انابيب فارغة في اماكن بعيدة</t>
  </si>
  <si>
    <t>wastewater_freq</t>
  </si>
  <si>
    <t>more_once_week</t>
  </si>
  <si>
    <t>More than once a week</t>
  </si>
  <si>
    <t>اكثر من مرة في الاسبوع</t>
  </si>
  <si>
    <t>once_week</t>
  </si>
  <si>
    <t>Once a week</t>
  </si>
  <si>
    <t>once_two_weeks</t>
  </si>
  <si>
    <t>Once every two weeks</t>
  </si>
  <si>
    <t>مرة كل اسبوعين</t>
  </si>
  <si>
    <t>once_three_weeks</t>
  </si>
  <si>
    <t>Once every three weeks</t>
  </si>
  <si>
    <t>مرة كل 3 اسابيع</t>
  </si>
  <si>
    <t>once_month</t>
  </si>
  <si>
    <t>Once a month</t>
  </si>
  <si>
    <t>مرة كل شهر</t>
  </si>
  <si>
    <t>Less_one_month</t>
  </si>
  <si>
    <t>Less than once a month</t>
  </si>
  <si>
    <t>اقل من مرة في الشهر</t>
  </si>
  <si>
    <t>wastewater_actor</t>
  </si>
  <si>
    <t>القطاع الخاص</t>
  </si>
  <si>
    <t>متطوعين من الحي</t>
  </si>
  <si>
    <t>المنظمات الغير الحكومية والمجتمع المدني</t>
  </si>
  <si>
    <t>No effect</t>
  </si>
  <si>
    <t>لا يوجد تأثير</t>
  </si>
  <si>
    <t>Wastewater disposal causes disease</t>
  </si>
  <si>
    <t>التخلص الخاطئ من مياه الصرف الصحي يسبب المرض</t>
  </si>
  <si>
    <t>Wastewater disposal damages crop or grazing land</t>
  </si>
  <si>
    <t>التخلص الخاطئ من مياه الصرف الصحي يضر بالاراضي الزراعية سواء المخصصة لانتاج المحاصيل او للرعي.</t>
  </si>
  <si>
    <t>pop_groups_livelihoods</t>
  </si>
  <si>
    <t>None</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</si>
  <si>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</si>
  <si>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</si>
  <si>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</si>
  <si>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</si>
  <si>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</si>
  <si>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</si>
  <si>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</si>
  <si>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</si>
  <si>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</si>
  <si>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</si>
  <si>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</si>
  <si>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</si>
  <si>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pop_groups_PDS</t>
  </si>
  <si>
    <t>اسر احد افرادها من ذوي الاعاقة</t>
  </si>
  <si>
    <t>اسر ذو دخل قليل</t>
  </si>
  <si>
    <t>اسر نازحة</t>
  </si>
  <si>
    <t>اسر عائدة</t>
  </si>
  <si>
    <t>اسر يرأسها اطفال</t>
  </si>
  <si>
    <t>Households residing in a specific area</t>
  </si>
  <si>
    <t>اسر ساكنة في منطقة معينة</t>
  </si>
  <si>
    <t>اسر احد افرادها يفتقد للمستمسكات</t>
  </si>
  <si>
    <t>newly_married</t>
  </si>
  <si>
    <t>Newly married households</t>
  </si>
  <si>
    <t>property</t>
  </si>
  <si>
    <t>Property issues (e.g. land, housing)</t>
  </si>
  <si>
    <t>مشاكل متعلقة بالممتلكات (ارض, بيت)</t>
  </si>
  <si>
    <t>contract</t>
  </si>
  <si>
    <t>Contract issues (e.g. salary, rent)</t>
  </si>
  <si>
    <t>مشاكل متعلقة بالعقد (الراتب, الاجار)</t>
  </si>
  <si>
    <t>land</t>
  </si>
  <si>
    <t>Land issues (e.g. ownership)</t>
  </si>
  <si>
    <t>مشاكل متعلقة بالارض (الملكية)</t>
  </si>
  <si>
    <t>family</t>
  </si>
  <si>
    <t>Family issues (e.g. divorce)</t>
  </si>
  <si>
    <t>مشاكل عائلية (مثل طلاق)</t>
  </si>
  <si>
    <t>crimes_non_violent</t>
  </si>
  <si>
    <t>Non-violent crimes (e.g. theft)</t>
  </si>
  <si>
    <t>جرائم غير عنيفة (السرقة)</t>
  </si>
  <si>
    <t>crimes_violent</t>
  </si>
  <si>
    <t>Violent crimes (e.g. assault, murder)</t>
  </si>
  <si>
    <t>جرائم عنيفة (مثل الاعتداء, القتل)</t>
  </si>
  <si>
    <t>disputes_type_change</t>
  </si>
  <si>
    <t>No-one</t>
  </si>
  <si>
    <t>لا أحد</t>
  </si>
  <si>
    <t>Within or between families</t>
  </si>
  <si>
    <t>بين العائلة</t>
  </si>
  <si>
    <t>mukhtar</t>
  </si>
  <si>
    <t>Mukhtar</t>
  </si>
  <si>
    <t>مختار</t>
  </si>
  <si>
    <t>sheikh</t>
  </si>
  <si>
    <t>Tribal leader / Sheikh</t>
  </si>
  <si>
    <t>زعيم قبيلة / شيخ</t>
  </si>
  <si>
    <t>rel_fig</t>
  </si>
  <si>
    <t>Religious figure</t>
  </si>
  <si>
    <t>شخصية دينية</t>
  </si>
  <si>
    <t>pol_fig</t>
  </si>
  <si>
    <t>police</t>
  </si>
  <si>
    <t>Police</t>
  </si>
  <si>
    <t>الشرطة</t>
  </si>
  <si>
    <t>court</t>
  </si>
  <si>
    <t>Court</t>
  </si>
  <si>
    <t>المحكمة</t>
  </si>
  <si>
    <t>no_enforcement</t>
  </si>
  <si>
    <t>Actor does not have power to enforce</t>
  </si>
  <si>
    <t>الجهة المعنية لا تملك القوة او السلطة</t>
  </si>
  <si>
    <t>no_legit</t>
  </si>
  <si>
    <t>Actor is not seen as legitimate</t>
  </si>
  <si>
    <t>الجهة المعنية لا تعتبر شرعية</t>
  </si>
  <si>
    <t>excess_appeals</t>
  </si>
  <si>
    <t>Losing party can request excessive appeals</t>
  </si>
  <si>
    <t>يمكن للطرف الخاسر ان يطالب اعتراضات كثيرة</t>
  </si>
  <si>
    <t>res_not_relevant</t>
  </si>
  <si>
    <t>Resolutions not relevant to needs of disputants</t>
  </si>
  <si>
    <t>القرارات ليس لها صلة بما يحتاجه المتنازعين</t>
  </si>
  <si>
    <t>res_not_enough</t>
  </si>
  <si>
    <t>Resolutions don't provide sufficient restitution for needs of disputants</t>
  </si>
  <si>
    <t>القرارات لا توفر التعويض الكافي الذي يحتاجه المتنازعين</t>
  </si>
  <si>
    <t>extrajud_power</t>
  </si>
  <si>
    <t>Disputants have power/resources to overturn rejected decisions</t>
  </si>
  <si>
    <t>المتنازعين لديهم سلطة كافية لرفض القرارات الصادرة</t>
  </si>
  <si>
    <t>pop_groups_resolution</t>
  </si>
  <si>
    <t>المقيمين في مناطق معينة</t>
  </si>
  <si>
    <t xml:space="preserve">Cannot access PDS </t>
  </si>
  <si>
    <t>electricity_repair</t>
  </si>
  <si>
    <t>Private actor</t>
  </si>
  <si>
    <t>no_docs</t>
  </si>
  <si>
    <t>Do not have documentation</t>
  </si>
  <si>
    <t>ليس لدي مستمسكات</t>
  </si>
  <si>
    <t>expired_access</t>
  </si>
  <si>
    <t>Existing access has expired</t>
  </si>
  <si>
    <t>انتهت صلاحية الوصول الحالي</t>
  </si>
  <si>
    <t>dk_apply</t>
  </si>
  <si>
    <t>Don't know how to apply</t>
  </si>
  <si>
    <t>لا أعرف كيفية التقديم</t>
  </si>
  <si>
    <t>Perceived IS links</t>
  </si>
  <si>
    <t>اسر التي لها صلات متصورة بداعش</t>
  </si>
  <si>
    <t>health_change</t>
  </si>
  <si>
    <t xml:space="preserve">They are home-schooled by their families </t>
  </si>
  <si>
    <t>غير ذلك</t>
  </si>
  <si>
    <t>percentage_of_hhs</t>
  </si>
  <si>
    <t>0 %</t>
  </si>
  <si>
    <t>1-20%</t>
  </si>
  <si>
    <t>41-60%</t>
  </si>
  <si>
    <t>81-100%</t>
  </si>
  <si>
    <t>procedures_what</t>
  </si>
  <si>
    <t>procedures_where</t>
  </si>
  <si>
    <t>better_services_same_price</t>
  </si>
  <si>
    <t>Better services and same price</t>
  </si>
  <si>
    <t>خدمات أفضل وبنفس السعر</t>
  </si>
  <si>
    <t>لا تغيير</t>
  </si>
  <si>
    <t>poorer_services_but_more_expensive</t>
  </si>
  <si>
    <t>Poorer services but more expensive</t>
  </si>
  <si>
    <t>خدمات رديئة لكنها أغلى ثمناً</t>
  </si>
  <si>
    <t>poorer_services_but_cheaper</t>
  </si>
  <si>
    <t>Poorer services but cheaper</t>
  </si>
  <si>
    <t>خدمات رديئة لكنها أرخص</t>
  </si>
  <si>
    <t>Don't know</t>
  </si>
  <si>
    <t>لا أعرف</t>
  </si>
  <si>
    <t>health_change_less</t>
  </si>
  <si>
    <t>district_hospital</t>
  </si>
  <si>
    <t>mukhtar_neighbourhood/hazeel_alwasti</t>
  </si>
  <si>
    <t>mukhtar_neighbourhood/akhnesi</t>
  </si>
  <si>
    <t>mukhtar_neighbourhood/um_amar</t>
  </si>
  <si>
    <t>mukhtar_neighbourhood/sibaya_ammash</t>
  </si>
  <si>
    <t>mukhtar_neighbourhood/al_mualih</t>
  </si>
  <si>
    <t>mukhtar_neighbourhood/al_qahra</t>
  </si>
  <si>
    <t>mukhtar_neighbourhood/bisqi</t>
  </si>
  <si>
    <t>mukhtar_neighbourhood/hazeel_al_kabeer</t>
  </si>
  <si>
    <t>mukhtar_neighbourhood/hay_al_adel</t>
  </si>
  <si>
    <t>mukhtar_neighbourhood/hay_al_taawn</t>
  </si>
  <si>
    <t>mukhtar_neighbourhood/hay_al_shafaa</t>
  </si>
  <si>
    <t>mukhtar_neighbourhood/hay_al_salam</t>
  </si>
  <si>
    <t>mukhtar_neighbourhood/hay_al_mamoon</t>
  </si>
  <si>
    <t>mukhtar_neighbourhood/hay_al_karama</t>
  </si>
  <si>
    <t>mukhtar_neighbourhood/hay_al_rabeea</t>
  </si>
  <si>
    <t>mukhtar_neighbourhood/hay_al_ziraee</t>
  </si>
  <si>
    <t>mukhtar_neighbourhood/hay_al_wafaa</t>
  </si>
  <si>
    <t>mukhtar_neighbourhood/hay_al_muhabba</t>
  </si>
  <si>
    <t>mukhtar_neighbourhood/hay_al_azdhar</t>
  </si>
  <si>
    <t>mukhtar_neighbourhood/hay_al_khadraa</t>
  </si>
  <si>
    <t>mukhtar_neighbourhood/hay_al_sahha</t>
  </si>
  <si>
    <t>mukhtar_neighbourhood/other</t>
  </si>
  <si>
    <t>cl_responsible_for_multiple_locations</t>
  </si>
  <si>
    <t>ed_barriers_what/cannot_afford_to_pay_tuition</t>
  </si>
  <si>
    <t>ed_barriers_spec/children_pwd_phys</t>
  </si>
  <si>
    <t>ed_barriers_spec/children_pwd_intel</t>
  </si>
  <si>
    <t>ed_barriers_spec/children_lower_income</t>
  </si>
  <si>
    <t>ed_barriers_spec/children_idp</t>
  </si>
  <si>
    <t>ed_barriers_spec/children_returnee</t>
  </si>
  <si>
    <t>ed_barriers_spec/children_female_headed</t>
  </si>
  <si>
    <t>ed_barriers_spec/children_area</t>
  </si>
  <si>
    <t>ed_barriers_spec/children_IS_link</t>
  </si>
  <si>
    <t>ed_barriers_spec/children_ethnic</t>
  </si>
  <si>
    <t>ed_barriers_spec/children_religious</t>
  </si>
  <si>
    <t>ed_barriers_spec/children_missing_docs</t>
  </si>
  <si>
    <t>ed_barriers_spec/children_med_chronic</t>
  </si>
  <si>
    <t>ed_barriers_spec_which/cannot_afford_to_pay_tuition</t>
  </si>
  <si>
    <t>ed_barriers_spec_which/children_identity_affiliation</t>
  </si>
  <si>
    <t>no_access_grid/child_headed_under</t>
  </si>
  <si>
    <t>no_access_grid_why/area_not_connected_public_grid</t>
  </si>
  <si>
    <t>no_access_grid_why/alt_source_public_grid</t>
  </si>
  <si>
    <t>damage_repair_who/Do_not_know</t>
  </si>
  <si>
    <t>damage_repair_who/Declined_to_answer</t>
  </si>
  <si>
    <t>no_access_comm_gen/child_headed_under</t>
  </si>
  <si>
    <t>no_access_comm_gen/head_missing_docs</t>
  </si>
  <si>
    <t>no_access_comm_gen_why/area_not_connected_generator</t>
  </si>
  <si>
    <t>no_access_comm_gen_why/alt_source_communal_generator</t>
  </si>
  <si>
    <t>no_access_comm_gen_why/Do_not_know</t>
  </si>
  <si>
    <t>no_access_comm_gen_why/Declined_to_answer</t>
  </si>
  <si>
    <t>comm_gen_hours_note</t>
  </si>
  <si>
    <t>health_barriers/Do_not_know</t>
  </si>
  <si>
    <t>health_barriers/Declined_to_answer</t>
  </si>
  <si>
    <t>health_barriers_spec/Do_not_know</t>
  </si>
  <si>
    <t>health_barriers_spec/Declined_to_answer</t>
  </si>
  <si>
    <t>health_barriers_what/Do_not_know</t>
  </si>
  <si>
    <t>health_barriers_what/Declined_to_answer</t>
  </si>
  <si>
    <t>procedure_unavail_where_district/sinjar</t>
  </si>
  <si>
    <t>procedure_unavail_where_district/telafar</t>
  </si>
  <si>
    <t>procedure_unavail_where_district/qahtanya</t>
  </si>
  <si>
    <t>procedure_unavail_where_district/mosul</t>
  </si>
  <si>
    <t>procedure_unavail_where_district/dohuk</t>
  </si>
  <si>
    <t>procedure_unavail_where_district/hatra</t>
  </si>
  <si>
    <t>procedure_unavail_where_district/baaj</t>
  </si>
  <si>
    <t>procedure_unavail_where_district/shamal</t>
  </si>
  <si>
    <t>procedure_unavail_where_district/ayadiya</t>
  </si>
  <si>
    <t>procedure_unavail_where_district/rabia</t>
  </si>
  <si>
    <t>procedure_unavail_where_district/zummar</t>
  </si>
  <si>
    <t>procedure_unavail_where_district/wana</t>
  </si>
  <si>
    <t>procedure_unavail_where_district/other</t>
  </si>
  <si>
    <t>no_access_waste/Do_not_know</t>
  </si>
  <si>
    <t>no_access_waste/Declined_to_answer</t>
  </si>
  <si>
    <t>waste_barriers/Do_not_know</t>
  </si>
  <si>
    <t>waste_barriers/Declined_to_answer</t>
  </si>
  <si>
    <t>waste_collection_loc/Do_not_know</t>
  </si>
  <si>
    <t>waste_collection_loc/Declined_to_answer</t>
  </si>
  <si>
    <t>waste_collector/NGO_society</t>
  </si>
  <si>
    <t>waste_collector/Do_not_know</t>
  </si>
  <si>
    <t>waste_collector/Declined_to_answer</t>
  </si>
  <si>
    <t>informal_waste_disposal_note</t>
  </si>
  <si>
    <t>informal_waste_disposal_how/decline_to_answer</t>
  </si>
  <si>
    <t>waste_disposal_note_1</t>
  </si>
  <si>
    <t>waste_disposal_note_2</t>
  </si>
  <si>
    <t>waste_collection_insuff/waste_not_affordable</t>
  </si>
  <si>
    <t>waste_collection_insuff/Do_not_know</t>
  </si>
  <si>
    <t>waste_collection_insuff/Declined_to_answer</t>
  </si>
  <si>
    <t>waste_effect_spec/waste_damage_land</t>
  </si>
  <si>
    <t>waste_effect_spec/waste_disease</t>
  </si>
  <si>
    <t>no_access_water/area_not_connected</t>
  </si>
  <si>
    <t>no_access_water/missing_docs_water</t>
  </si>
  <si>
    <t>piped_water_suff_note</t>
  </si>
  <si>
    <t>piped_water_suff_note_2</t>
  </si>
  <si>
    <t>piped_water_insuff/water_infreq</t>
  </si>
  <si>
    <t>piped_water_insuff/Do_not_know</t>
  </si>
  <si>
    <t>piped_water_insuff/Declined_to_answer</t>
  </si>
  <si>
    <t>wastewater_methods/empty_pipes</t>
  </si>
  <si>
    <t>wastewater_effect/not_effect</t>
  </si>
  <si>
    <t>wastewater_effect/wastewater_disease</t>
  </si>
  <si>
    <t>wastewater_effect/wastewater_damage_land</t>
  </si>
  <si>
    <t>wastewater_effect/Do_not_know</t>
  </si>
  <si>
    <t>wastewater_effect/Declined_to_answer</t>
  </si>
  <si>
    <t>livelihoods_types/manufacturing</t>
  </si>
  <si>
    <t>livelihoods_types/energy</t>
  </si>
  <si>
    <t>livelihoods_types/mining</t>
  </si>
  <si>
    <t>livelihoods_types/trade</t>
  </si>
  <si>
    <t>livelihoods_types/finance</t>
  </si>
  <si>
    <t>livelihoods_types/Do_not_know</t>
  </si>
  <si>
    <t>livelihoods_types/Declined_to_answer</t>
  </si>
  <si>
    <t>livelihoods_barriers_spec/Do_not_know</t>
  </si>
  <si>
    <t>livelihoods_barriers_spec/Declined_to_answer</t>
  </si>
  <si>
    <t>livelihoods_barriers_spec_what/Do_not_know</t>
  </si>
  <si>
    <t>livelihoods_barriers_spec_what/Declined_to_answer</t>
  </si>
  <si>
    <t>wage_insuff_who/manufacturing</t>
  </si>
  <si>
    <t>wage_insuff_who/energy</t>
  </si>
  <si>
    <t>wage_insuff_who/mining</t>
  </si>
  <si>
    <t>wage_insuff_who/trade</t>
  </si>
  <si>
    <t>wage_insuff_who/finance</t>
  </si>
  <si>
    <t>wage_insuff_who/Do_not_know</t>
  </si>
  <si>
    <t>wage_insuff_who/Declined_to_answer</t>
  </si>
  <si>
    <t>debt_lender/banks</t>
  </si>
  <si>
    <t>debt_lender/Do_not_know</t>
  </si>
  <si>
    <t>debt_lender/Declined_to_answer</t>
  </si>
  <si>
    <t>debt_consequences/Do_not_know</t>
  </si>
  <si>
    <t>debt_consequences/Declined_to_answer</t>
  </si>
  <si>
    <t>private_sector_development</t>
  </si>
  <si>
    <t>private_sector_development_why_not</t>
  </si>
  <si>
    <t>private_sector_development_policies</t>
  </si>
  <si>
    <t>pds_no_avail/certain_area</t>
  </si>
  <si>
    <t>pds_no_avail/households_area</t>
  </si>
  <si>
    <t>pds_no_avail/Do_not_know</t>
  </si>
  <si>
    <t>pds_no_avail/Declined_to_answer</t>
  </si>
  <si>
    <t>pds_no_avail_why/Do_not_know</t>
  </si>
  <si>
    <t>pds_no_avail_why/Declined_to_answer</t>
  </si>
  <si>
    <t>soc_sec_avail</t>
  </si>
  <si>
    <t>soc_sec_no_avail_why</t>
  </si>
  <si>
    <t>crimes_controlled</t>
  </si>
  <si>
    <t>crimes_controlled_why</t>
  </si>
  <si>
    <t>use_violence</t>
  </si>
  <si>
    <t>use_violence_why</t>
  </si>
  <si>
    <t>law_enforced</t>
  </si>
  <si>
    <t>law_enforced_why</t>
  </si>
  <si>
    <t>access_justice</t>
  </si>
  <si>
    <t>access_justice_why</t>
  </si>
  <si>
    <t>trust_justice</t>
  </si>
  <si>
    <t>trust_justice_why</t>
  </si>
  <si>
    <t>justice_decisions_enforced</t>
  </si>
  <si>
    <t>justice_decisions_enforced_why</t>
  </si>
  <si>
    <t>disputes_type/Do_not_know</t>
  </si>
  <si>
    <t>disputes_type/Declined_to_answer</t>
  </si>
  <si>
    <t>disputes_type_change_more/Do_not_know</t>
  </si>
  <si>
    <t>disputes_type_change_more/Declined_to_answer</t>
  </si>
  <si>
    <t>resolution_preference/between_families</t>
  </si>
  <si>
    <t>resolution_preference/army</t>
  </si>
  <si>
    <t>resolution_preference/other_security_actors</t>
  </si>
  <si>
    <t>resolution_preference/Do_not_know</t>
  </si>
  <si>
    <t>resolution_preference/Declined_to_answer</t>
  </si>
  <si>
    <t>resolution_not_lasting/Do_not_know</t>
  </si>
  <si>
    <t>resolution_not_lasting/Declined_to_answer</t>
  </si>
  <si>
    <t>legal_access_no/Do_not_know</t>
  </si>
  <si>
    <t>legal_access_no/Declined_to_answer</t>
  </si>
  <si>
    <t>hlp_compensation</t>
  </si>
  <si>
    <t>hlp_compensation_why_not</t>
  </si>
  <si>
    <t>hlp_compensation_effective</t>
  </si>
  <si>
    <t>hlp_compensation_effective_why_not</t>
  </si>
  <si>
    <t>problems_doc/Do_not_know</t>
  </si>
  <si>
    <t>problems_doc/Declined_to_answer</t>
  </si>
  <si>
    <t>obstacles_new_doc</t>
  </si>
  <si>
    <t>obstacles_new_doc/no_obstacles_docs</t>
  </si>
  <si>
    <t>obstacles_new_doc/lack_knowledge</t>
  </si>
  <si>
    <t>obstacles_new_doc/no_office</t>
  </si>
  <si>
    <t>obstacles_new_doc/lack_time</t>
  </si>
  <si>
    <t>obstacles_new_doc/need_identity</t>
  </si>
  <si>
    <t>obstacles_new_doc/long_time</t>
  </si>
  <si>
    <t>obstacles_new_doc/too_expensive</t>
  </si>
  <si>
    <t>obstacles_new_doc/need_connections</t>
  </si>
  <si>
    <t>obstacles_new_doc/pop_groups</t>
  </si>
  <si>
    <t>obstacles_new_doc/other</t>
  </si>
  <si>
    <t>obstacles_new_doc/do_not_know_decline</t>
  </si>
  <si>
    <t>obstacles_new_doc_other</t>
  </si>
  <si>
    <t>incidents</t>
  </si>
  <si>
    <t>incidents_groups</t>
  </si>
  <si>
    <t>incidents_groups/no</t>
  </si>
  <si>
    <t>incidents_groups/different_ethnic_groups</t>
  </si>
  <si>
    <t>incidents_groups/different_religious_groups</t>
  </si>
  <si>
    <t>incidents_groups/different_tribal_groups</t>
  </si>
  <si>
    <t>incidents_groups/different_political_groups</t>
  </si>
  <si>
    <t>incidents_groups/idps_and_stayees</t>
  </si>
  <si>
    <t>incidents_groups/returnees_and_stayees</t>
  </si>
  <si>
    <t>incidents_groups/returnees_and_idps</t>
  </si>
  <si>
    <t>incidents_groups/other</t>
  </si>
  <si>
    <t>incidents_groups/do_not_know_decline</t>
  </si>
  <si>
    <t>incidents_groups_other</t>
  </si>
  <si>
    <t>incidents_cause</t>
  </si>
  <si>
    <t>comfortable_streets</t>
  </si>
  <si>
    <t>comfortable_streets_why_not</t>
  </si>
  <si>
    <t>places_uncomfortable</t>
  </si>
  <si>
    <t>places_uncomfortable_groups</t>
  </si>
  <si>
    <t>places_uncomfortable_groups/particular_ethnic_groups</t>
  </si>
  <si>
    <t>places_uncomfortable_groups/particular_religious_groups</t>
  </si>
  <si>
    <t>places_uncomfortable_groups/particular_tribal_groups</t>
  </si>
  <si>
    <t>places_uncomfortable_groups/women_and_groups</t>
  </si>
  <si>
    <t>places_uncomfortable_groups/idps</t>
  </si>
  <si>
    <t>places_uncomfortable_groups/returnees</t>
  </si>
  <si>
    <t>places_uncomfortable_groups/stayees</t>
  </si>
  <si>
    <t>places_uncomfortable_groups/other</t>
  </si>
  <si>
    <t>places_uncomfortable_groups/do_not_know_decline</t>
  </si>
  <si>
    <t>places_uncomfortable_groups_other</t>
  </si>
  <si>
    <t>places_uncomfortable_locations</t>
  </si>
  <si>
    <t>places_uncomfortable_locations/at_markets</t>
  </si>
  <si>
    <t>places_uncomfortable_locations/at_distribution_areas</t>
  </si>
  <si>
    <t>places_uncomfortable_locations/at_water_points</t>
  </si>
  <si>
    <t>places_uncomfortable_locations/on_their_way_to_work</t>
  </si>
  <si>
    <t>places_uncomfortable_locations/on_their_way_to_school</t>
  </si>
  <si>
    <t>places_uncomfortable_locations/on_their_way_to_centres</t>
  </si>
  <si>
    <t>places_uncomfortable_locations/police_check_points_security</t>
  </si>
  <si>
    <t>places_uncomfortable_locations/latrines_bathing</t>
  </si>
  <si>
    <t>places_uncomfortable_locations/other</t>
  </si>
  <si>
    <t>places_uncomfortable_locations/do_not_know_decline</t>
  </si>
  <si>
    <t>places_uncomfortable_locations_other</t>
  </si>
  <si>
    <t>places_uncomfortable_why</t>
  </si>
  <si>
    <t>need_reconciliation</t>
  </si>
  <si>
    <t>need_reconciliation_why</t>
  </si>
  <si>
    <t>need_reconciliation_exist</t>
  </si>
  <si>
    <t>cooperation</t>
  </si>
  <si>
    <t>cooperation_why_not</t>
  </si>
  <si>
    <t>free_movement</t>
  </si>
  <si>
    <t>free_movement_why_not</t>
  </si>
  <si>
    <t>able_vote</t>
  </si>
  <si>
    <t>able_vote_why_not</t>
  </si>
  <si>
    <t>al_mualih</t>
  </si>
  <si>
    <t>neighbouring_area chores</t>
  </si>
  <si>
    <t>school_too_far other</t>
  </si>
  <si>
    <t>لا يوجد مدارس متوسطة و الإعدادية</t>
  </si>
  <si>
    <t>children_area</t>
  </si>
  <si>
    <t>desks books heater_AC stationary</t>
  </si>
  <si>
    <t>١-فتح المدرسة متوسطة و الإعدادية. ٢-توفير عدد أكبر من رحلات و كتب و قرطاسية. ٣-فصل المدارس متخصصة بالذكور و الاناث</t>
  </si>
  <si>
    <t>100pct</t>
  </si>
  <si>
    <t>same_hours</t>
  </si>
  <si>
    <t>0pct</t>
  </si>
  <si>
    <t>لا يوجد الموليدات العامة</t>
  </si>
  <si>
    <t>area_not_connected_generator</t>
  </si>
  <si>
    <t>١-تحسين شبكة الكهرباء العامة. ٢-تصليح محولات و العمود و السلك الكهرباء. ٣-توفير الموليدة الاهلية للقرية</t>
  </si>
  <si>
    <t>لا يوجد مستوصف و المستشفى بالقرية</t>
  </si>
  <si>
    <t>female_headed pwd med_chronic</t>
  </si>
  <si>
    <t>chronic_disease_treatment diagnostic_procedures other</t>
  </si>
  <si>
    <t>لا يوجد المعالجات</t>
  </si>
  <si>
    <t>sinjar</t>
  </si>
  <si>
    <t>١-فتح المستوصف و توفير العلاج و المعالجات للأمراض و جلب الكادر الطبي</t>
  </si>
  <si>
    <t>لا يوجد خدمة جمع النفايات الصلبة</t>
  </si>
  <si>
    <t>الرمي النفايات  في الجول</t>
  </si>
  <si>
    <t>حرق النفايات في الجول</t>
  </si>
  <si>
    <t>disposal_point disposal_means infreq</t>
  </si>
  <si>
    <t>attract_insects attract_animals waste_disease burning_effects</t>
  </si>
  <si>
    <t>١-توفير كادر أو عامل البلدية الحكومية أو الأهلية ٢-توفير الحاويات لجمع النفايات الصلبة</t>
  </si>
  <si>
    <t>محطة القيروان</t>
  </si>
  <si>
    <t>0</t>
  </si>
  <si>
    <t>water_infreq</t>
  </si>
  <si>
    <t>فتح و جلب شبكة المياه للقرية عبر الأنابيب</t>
  </si>
  <si>
    <t>مكان مفتوح</t>
  </si>
  <si>
    <t>smell attract_insect wastewater_disease</t>
  </si>
  <si>
    <t>توفير شبكة أو البواري للتخلص من مياه الصرف الصحي</t>
  </si>
  <si>
    <t>pwd_phys lower_income female_headed</t>
  </si>
  <si>
    <t>no_skills no_jobs_in_area no_jobs_in_sector</t>
  </si>
  <si>
    <t>relatives friends</t>
  </si>
  <si>
    <t>borrow_more other</t>
  </si>
  <si>
    <t>عدم وجود الشغل و سبل العيش بالقرية</t>
  </si>
  <si>
    <t>فتح المحلات و الأسواق و المدارس الأكثر لكسب الشغل و سبل العش بالقرية</t>
  </si>
  <si>
    <t>not_at_all</t>
  </si>
  <si>
    <t>لايوجد قطاع الخاص في القرية</t>
  </si>
  <si>
    <t>غير مسجلين لتسليم الضمان الاجتماعي</t>
  </si>
  <si>
    <t>supporting_domestic_products quantity_pds quality_pds</t>
  </si>
  <si>
    <t>لا يوجد مشاكل</t>
  </si>
  <si>
    <t>property land family</t>
  </si>
  <si>
    <t>between_families mukhtar sheikh</t>
  </si>
  <si>
    <t>معاملات طويلة</t>
  </si>
  <si>
    <t>no_obstacles_docs</t>
  </si>
  <si>
    <t>very_likely</t>
  </si>
  <si>
    <t>7fc55c89-289f-4668-ba20-d342b6a34e29</t>
  </si>
  <si>
    <t>sibaya_ammash</t>
  </si>
  <si>
    <t>desks heater_AC stationary</t>
  </si>
  <si>
    <t>تحسين البنية التحتية للمدرسة  وتوفير قرطاسية لطلاب</t>
  </si>
  <si>
    <t>broken_wires broken_transformer</t>
  </si>
  <si>
    <t>81_99pct</t>
  </si>
  <si>
    <t>قلة المولدات الموجودة في القرية وتوفير الوقود اللازمة للموالدات وزيادة عدد ساعات كهرباء</t>
  </si>
  <si>
    <t>distance_to_treatmentcenter no_transport</t>
  </si>
  <si>
    <t>surgical_procedures cancer_treatment diagnostic_procedures</t>
  </si>
  <si>
    <t>توفير خدمات الصحية  وبناء مستوصف او مستشفى وتوفير  صيدلية وتوفير اجهزة مخبرية وتوافر سيارات الاسعاف</t>
  </si>
  <si>
    <t>الكل</t>
  </si>
  <si>
    <t>area_not_served unaffordable no_collection_means</t>
  </si>
  <si>
    <t>NGO_society</t>
  </si>
  <si>
    <t>مناطق مفتوحة خارج القرية</t>
  </si>
  <si>
    <t>infreq lack_equipment disposal_point</t>
  </si>
  <si>
    <t>attract_insects waste_damage_land odor waste_disease</t>
  </si>
  <si>
    <t>توافر حاويات جمع النفايات وتوصيل السيارات جمع النفايات بالاسبوع مرتين على الاقل</t>
  </si>
  <si>
    <t>١</t>
  </si>
  <si>
    <t>61_80pct</t>
  </si>
  <si>
    <t>use_alt_source cost</t>
  </si>
  <si>
    <t>water_infreq low_quant</t>
  </si>
  <si>
    <t>بناء محطة معالجة المياهخاصة للقرية  ومحطة الضخ المياه  وزيادة عدد ساعات ضخ مياه للقرية</t>
  </si>
  <si>
    <t>not_effect</t>
  </si>
  <si>
    <t>توفر السيارات للنقل المياه الثقيلة</t>
  </si>
  <si>
    <t>agriculture public_security_official service_industry</t>
  </si>
  <si>
    <t>قلة فرصة تعيين للخريجين وعدم توافر مشاريع صغيرة  للعمال</t>
  </si>
  <si>
    <t>returnee other</t>
  </si>
  <si>
    <t xml:space="preserve">الشباب المتخرجين </t>
  </si>
  <si>
    <t>no_jobs_in_area no_jobs_in_sector no_wasta</t>
  </si>
  <si>
    <t>agriculture service_industry</t>
  </si>
  <si>
    <t>shop_owners comm_leaders friends</t>
  </si>
  <si>
    <t>زيادة فرص العمل وتأمين مشاريع صغيرة  للعمال</t>
  </si>
  <si>
    <t>not_much</t>
  </si>
  <si>
    <t>لان القرية  خارج الحدود البلدية</t>
  </si>
  <si>
    <t>more_markets_opening supporting_domestic_products frequency_pds</t>
  </si>
  <si>
    <t>لانهم عشيرة واحدة يستخدمون الحل السلمي</t>
  </si>
  <si>
    <t>property land</t>
  </si>
  <si>
    <t>mukhtar sheikh police</t>
  </si>
  <si>
    <t>تم تقديم طلب التعويض ولم يحصل على جواب</t>
  </si>
  <si>
    <t>019b8e20-56d8-425e-b739-1feb78c0249f</t>
  </si>
  <si>
    <t>home_destroyed no_opp no_services</t>
  </si>
  <si>
    <t>no_services no_opp</t>
  </si>
  <si>
    <t>lack_trained_teachers school_bad_condition</t>
  </si>
  <si>
    <t>missed_schooling children_missing_docs children_female_headed</t>
  </si>
  <si>
    <t>missed_too_much no_space_inschool</t>
  </si>
  <si>
    <t>desks chairs heater_AC stationary lab_equip</t>
  </si>
  <si>
    <t xml:space="preserve">يمكن تحسين التعليم بالمنطقة من خلال زيادة عدد المدرسين او تعيينهم من قبل وزارة التربية بالاضافة الى زيادة مد هذه المدارس بالقرطاسية واللوازم ومعدات المخبر والتوضيح بالاضافة الى دورات تدريبية للطلاب المراحل المتوسطة والاعدادية بهدف تعويض الدروس .ايضا يرجى زيادة  عدد اصفوف في المدارس المكتظة باضافة كرفانات او بناء مدارس لتجنب الازدحام في الصفوف او الذهاب الى مدارس بعيدةوخاصة بسبب معاناة البنات في المرحلة الاعدادية والعوائل الغير قادرة علىارسال اطفالهم بسبب  كلفة المواصلات </t>
  </si>
  <si>
    <t>lower_income widow</t>
  </si>
  <si>
    <t xml:space="preserve">الاسلاك بحاجة الى تبديل بسبب قدمها بالاضافة الى زيادة عدد المحولات بسبب كثرة الضغط عليها خاصة في الشتاء .هناك محطة تحويل بالمدينة تمت تدميرها اثناء التحرير بحاجة الى اصلاح وترميم .داىرة الكهرباء بحاجة الى معدات اكثر بسبب سرقتها زمن داعش لمعالجة الاعطال او تبديلها .هناك حاجة الى دعم اصحاب المولدات بالوقود من قبل الحكومة لزيادة عدد ساعات التشغيل وتخفيض سعر الامبير </t>
  </si>
  <si>
    <t>unqualified_staff_phc no_offered_treatment_phc medicine_cost_high</t>
  </si>
  <si>
    <t>lower_income med_chronic child_headed</t>
  </si>
  <si>
    <t>cannot_afford unavail_care free_not_honored</t>
  </si>
  <si>
    <t>surgical_procedures vaccination cancer_treatment</t>
  </si>
  <si>
    <t>nearby_district clinic</t>
  </si>
  <si>
    <t>sinjar mosul telafar</t>
  </si>
  <si>
    <t>equipment personnel medicine</t>
  </si>
  <si>
    <t>بسبب مغادرة الكوادر الطبية للمدينة بعد ٢٠١٤  بسبب الوضع الامني بالاضافة الى قلة الدعم من قبل وزارة الصحة والمنظمات الدولية العمالة في المنطقة بالاضافة الى سرقة المعدات من الركز الصحي بالمدينة ابان سيطرة داعش على المدينة وعدم جلب معدات اخرى عوضا عنها</t>
  </si>
  <si>
    <t>تعيين كوادر طبية اطباء وممرضين من قبل وزارة الصحة في المركز الصحي بالمدينة .زيادة الدعم بالادوية والمعدات المخبرية.توفير فرص صحية متنقلة بين الاحياء من قبل الحكومة او المنظمات مثل فرق لتقديم الاسعافات الاولية او اللقحات.ضرورة وجود مراكز لتدريب ودعم النساء ا  بعض الاشخاص على تقديم اسعافات اولية. توفير الادوية للامراض المزمنة في المركز الصحي لتجنب السفر الى المناطق المجاورة عند الضرورة</t>
  </si>
  <si>
    <t>21_40pct</t>
  </si>
  <si>
    <t>ترمى في ارض فارغة او بعيدة عن المناطق السكنية او ترمي في بعض البيوت المهجورة او المدمرة او تحرق قرب البيوت في ارض فارغة</t>
  </si>
  <si>
    <t>في البيوت المدمرة او المهجورة او ارض فارغة</t>
  </si>
  <si>
    <t>بزيارة عدد العاملين في قطاع النظافة في البلدية وزيادة عدد المعدات وسيارات جمع النفايات بالاضافة الى جمعها من كافة الشوارع والفروع .توزيع حاويات للاسر ووضع حاويات مشتركة في الشوارع الريئسية بالاضافة الى حملات جمع القمامة من قبل البلدية لتنظيف المساحات التي تتراكم فيها النفايات وارسالها الى مكان محدد لدفن النفايات خارج المدينة .او التقاعد مع احدى الشركات من قبل الحكومة للقيام بعمليات ازالة النفايات او توظيف عاملين من المدينة بالتعاون مع المنظمات الدولية للقيام باعمال النظافة .</t>
  </si>
  <si>
    <t>محطة كوجو التي تقع بالقرب من سنجار عند قرية كوجو ولكن توقف الضخ منها بسبب سيطرة بعض المجموعات عليها ومنعها من لضخ الينا في الوقت التي تعاني المحطة من اعطال ونقص معدات</t>
  </si>
  <si>
    <t xml:space="preserve">تنقل المياه بالشاحنات من قبل البلدية او بعض الشاحنات الاخرى الاهلية بسعر ٧ الف دينار لملى تنكي واحد او الحكومة بسعر ٣.٥٠٠ الف من مراكز وخزانات تحليل الميا في المدينة كونها المدينة تعتمد على خزانات توجد فيها اجهزة تحليل للمياه المالحة </t>
  </si>
  <si>
    <t>use_alt_source area_not_connected</t>
  </si>
  <si>
    <t>لا توجد اية محاولات لتصليح المحطة كونها تحت سيطرة بعض المجموعات التي تمنع ضخ المياه الى القيروان لذلك الاعتماد هنا على تحليل المياه المالحة من الابار</t>
  </si>
  <si>
    <t>water_infreq low_quality</t>
  </si>
  <si>
    <t>تعتمد اغلب العوائل على الابار ولكن اغلبها مالحة لذلك يجب تركيب ودعم اجهزة تحليل المياه المالحة من خلال زيادة عدد الاجهزة وتقديم الوقود الكافي لتزويدها بالكهرباء لزيادة عدد ساعات تشغيلها وتحليلها للمياه</t>
  </si>
  <si>
    <t>wastewater_damage_land</t>
  </si>
  <si>
    <t>No answer</t>
  </si>
  <si>
    <t>agriculture public_security_official trade</t>
  </si>
  <si>
    <t xml:space="preserve">هناك نقص في فرص العمل بسبب قلة التعينات من قبل الحكومة وقلة التعويضات وا تفاع الاسعار للقيام باعمال البناء وسوء الوضع المادي لاغلب العوائل بعد النز وح والجفاف الذي ادى الى قلة الاعتماد على المواشي والزراعة بالاضافة الى ان هناك نسبة عالية لم تعد من مناطق النزوح مما تسبب في قلة الاعمال البيع والشراء او ترميم البيوت </t>
  </si>
  <si>
    <t>pwd_phys female_headed illiterate</t>
  </si>
  <si>
    <t>no_jobs_in_area age_bias</t>
  </si>
  <si>
    <t>agriculture gov_support inheritance</t>
  </si>
  <si>
    <t>shop_owners friends relatives</t>
  </si>
  <si>
    <t xml:space="preserve">زيادة التعينات من قبل الحكومة او القيام بمشاريع صغيرة مثل دعم الزراعين بالاعلاف والبذور .تقديم التعويضات للبيوت المدمرة للقيام باعادة البناء .مشاريع سبل العيش من قبل المنظمات كدعم مهن بالمال او المستازمات او تشغيل افراد من المجتمع </t>
  </si>
  <si>
    <t>لاسباب تتعلق بميزاينة الدولة</t>
  </si>
  <si>
    <t>كونه الضمان يقدم الى الى اسرة  ذو شروط محددة مثل غير موظف او ليس لديه اية مصدر دخل</t>
  </si>
  <si>
    <t xml:space="preserve">كونه الشرطة موجودة </t>
  </si>
  <si>
    <t>family land property</t>
  </si>
  <si>
    <t>family property</t>
  </si>
  <si>
    <t>sheikh police court</t>
  </si>
  <si>
    <t>بسبب تاخر التعويضات من قبل الحكومة والاجراءات الروتينية</t>
  </si>
  <si>
    <t>no_pds no_pub_services</t>
  </si>
  <si>
    <t>too_expensive need_identity</t>
  </si>
  <si>
    <t>likely</t>
  </si>
  <si>
    <t>ac9f1824-10dc-46d7-bc85-dde42016c928</t>
  </si>
  <si>
    <t>hazeel_alwasti</t>
  </si>
  <si>
    <t>no_opp no_services home_destroyed</t>
  </si>
  <si>
    <t>school_too_far lacked_gender_appropriate_staff lack_trained_teachers no_space_inschool</t>
  </si>
  <si>
    <t>girls children_pwd_phys children_lower_income children_med_chronic</t>
  </si>
  <si>
    <t>no_space_inschool school_too_far cannot_afford_to_pay_tuition</t>
  </si>
  <si>
    <t>chairs books blackboards uniforms heater_AC stationary</t>
  </si>
  <si>
    <t>disrepair IS_theft_destruction too_many_students</t>
  </si>
  <si>
    <t>بناء المدارس وصيانه وتوفير المستلزمات وتعيين كوادر علمية وفتح دورات التوعية واي شي يشجع الطلاب على الالتزام بالمدرسة</t>
  </si>
  <si>
    <t>same_households</t>
  </si>
  <si>
    <t>female_headed lower_income idp returnee disab_headed divorced widow area IS_link ethnic religious illiterate child_headed_under head_missing_docs new_marry other</t>
  </si>
  <si>
    <t>لايوجد مولدات</t>
  </si>
  <si>
    <t>cannot_afford_to_pay area_not_connected_generator</t>
  </si>
  <si>
    <t>صيانة الاسلاك  وزيادة عدد المحولات وصيانة الاعمدة  وزيادة عدد الكابلات</t>
  </si>
  <si>
    <t>healthcare_cost no_transport medicine_cost_high</t>
  </si>
  <si>
    <t>vaccination psychological_treatment surgical_procedures</t>
  </si>
  <si>
    <t>mosul</t>
  </si>
  <si>
    <t>الوضع الأمني وتهجير الكوادر العلمية وقلة دعم الرعاية الصحية</t>
  </si>
  <si>
    <t>دعم مراكز الصحية بالأدوية والمعدات الحديثة وتعيين دكاترا  وتوفير الأدوية للامراض المزمنة</t>
  </si>
  <si>
    <t>لا توجد</t>
  </si>
  <si>
    <t>area_not_served no_collection_means unaffordable</t>
  </si>
  <si>
    <t>منطقة محددة وادي قريب من قريبة يتم تجميع نفايات</t>
  </si>
  <si>
    <t>وادي قريب من قرية</t>
  </si>
  <si>
    <t>قرية</t>
  </si>
  <si>
    <t>disposal_point disposal_means</t>
  </si>
  <si>
    <t>attract_animals waste_damage_land burning_effects waste_disease</t>
  </si>
  <si>
    <t>توفير الحاويات والبلدية تتكفل بنقل النفايات  وحملات توعية بخصوص اثار السلبية للنفايات الصلبة القريبة من مناطق المأهولة</t>
  </si>
  <si>
    <t>في الظهيرة  من ١١ الى ٢</t>
  </si>
  <si>
    <t>area_not_connected use_alt_source</t>
  </si>
  <si>
    <t>مشاريع المياه وربط الشبكات للقرى المحيطة بها وبناء وحدات معالجة المياه في المنطقة وتوفير سيارات لنقل المياه</t>
  </si>
  <si>
    <t>حفرة فنية</t>
  </si>
  <si>
    <t>بناء شبكة صرف صحي وتوفير سيارات لتفريغ الصرف الصحي</t>
  </si>
  <si>
    <t>حاليا اقل بسبب الحرب والجفاف اثرت سلبي ع الوضع المعيشي</t>
  </si>
  <si>
    <t>returnee med_chronic other</t>
  </si>
  <si>
    <t>شباب</t>
  </si>
  <si>
    <t>no_jobs_in_area disability no_skills</t>
  </si>
  <si>
    <t>borrow_more repo flee</t>
  </si>
  <si>
    <t>فتح مشاريع زراعية وثروة حيوانية  ودعم مشاريع صغيرة وفتح دورات تعليمية ودعم المالي</t>
  </si>
  <si>
    <t>بسبب الفساد المستشري ولايوجد دعم مادي ابدا</t>
  </si>
  <si>
    <t>تأخير في الإجراءات من قبل الدولة</t>
  </si>
  <si>
    <t>supporting_domestic_products vocational_training factories</t>
  </si>
  <si>
    <t>بسبب الجهل وعدم القدرة على التصرف بشكل جيد يلجى الى العنف</t>
  </si>
  <si>
    <t>البيرقراطية في التعامل والفساد المستشري  تأخير في الرد ولا يتوفر دعم من حكومة بشكل فعالة اكتر</t>
  </si>
  <si>
    <t>no_hum_services no_pds move_restrict</t>
  </si>
  <si>
    <t>too_expensive long_time need_identity</t>
  </si>
  <si>
    <t>زيادة الاهتمام والتركيز على الاهتمام بالتعايش السلمي بين المجتمعات</t>
  </si>
  <si>
    <t>بسبب الخلافات القبلية واجتماعية اتأثر على التصويت</t>
  </si>
  <si>
    <t>c53a2113-b82f-47da-8209-005308cdd8f9</t>
  </si>
  <si>
    <t>um_amar</t>
  </si>
  <si>
    <t>overcrowd insuff_teachers lack_funds</t>
  </si>
  <si>
    <t>cannot_afford_to_pay_tuition</t>
  </si>
  <si>
    <t>heater_AC stationary</t>
  </si>
  <si>
    <t>توفر الكادر الكافي بنسبة للمعلمين ..مدافئ.. نقص في الماء ..</t>
  </si>
  <si>
    <t>widow female_headed</t>
  </si>
  <si>
    <t>widow divorced</t>
  </si>
  <si>
    <t>الشبكة تحتاج إلى صيانة ... نقص محولة بجانب الايسر من القرية ... تحسين الاسلاك</t>
  </si>
  <si>
    <t>no_medicine_phc medicine_cost_high phc_closed</t>
  </si>
  <si>
    <t>ظروف الذي مرت فيها المنطقة .. تدمير البنية التحتية..</t>
  </si>
  <si>
    <t>إقامة مستشفى طوارئ في ناحية قيروان</t>
  </si>
  <si>
    <t>Do_not_know</t>
  </si>
  <si>
    <t>حرق نفايات في الوادي</t>
  </si>
  <si>
    <t>disposal_means need_more_pickup_loc</t>
  </si>
  <si>
    <t>attract_insects waste_disease odor</t>
  </si>
  <si>
    <t>تزويدنا بمشاريع عقد مع البلدية لجمع النفايات والتخلص منها</t>
  </si>
  <si>
    <t>محطة الكبة</t>
  </si>
  <si>
    <t>فترة الظهر من ساعة ١٢ لساعة ٢</t>
  </si>
  <si>
    <t>cost plant_not_function</t>
  </si>
  <si>
    <t>لاشي</t>
  </si>
  <si>
    <t>low_quant low_quality</t>
  </si>
  <si>
    <t>ناحية محتاج إلى مشروع ماء رئيسي</t>
  </si>
  <si>
    <t>empty_pipes</t>
  </si>
  <si>
    <t>يجب إنشاء مركز للصرف الصحي</t>
  </si>
  <si>
    <t>agriculture small_business_owner</t>
  </si>
  <si>
    <t>لم تتغير شي</t>
  </si>
  <si>
    <t>pwd_phys widow</t>
  </si>
  <si>
    <t>no_jobs_in_sector other_responsibilities</t>
  </si>
  <si>
    <t>finance small_business_owner</t>
  </si>
  <si>
    <t>borrow_more forgive</t>
  </si>
  <si>
    <t>إيجاد فرص عمل للشباب العاطلين ،، تشجيع العوائل على إنشاء مشاريع صغيرة</t>
  </si>
  <si>
    <t>great_extent</t>
  </si>
  <si>
    <t>سياسة إيجاد العمل</t>
  </si>
  <si>
    <t>quality_pds more_markets_opening supporting_domestic_products</t>
  </si>
  <si>
    <t>not_very_effective</t>
  </si>
  <si>
    <t>لا يوجد إمكانية بترويج المعاملة</t>
  </si>
  <si>
    <t>no_pds no_hum_services</t>
  </si>
  <si>
    <t>5b9387a7-7ed0-48e8-90a9-8d7d00beeba1</t>
  </si>
  <si>
    <t>home_destroyed no_services no_opp</t>
  </si>
  <si>
    <t>stationary uniforms books</t>
  </si>
  <si>
    <t xml:space="preserve">الاطفال بحاجة الى دورات تقوية وتطوير المنهج الدراسي </t>
  </si>
  <si>
    <t>41_60pct</t>
  </si>
  <si>
    <t xml:space="preserve">بحاجة الى محولات كهرباء تقريبا ٨ محولات وايضا بحاجة الى مولدات عدد ٢ وزيادة فولتيات الكهرباء </t>
  </si>
  <si>
    <t>unqualified_staff_phc no_medicine_hosp distance_to_treatmentcenter</t>
  </si>
  <si>
    <t>cannot_afford free_not_honored</t>
  </si>
  <si>
    <t xml:space="preserve">يجب تخصيص مجموعة معينه من الأطباء  لفحص الحالات الصعبة وايضا توفير المعدات الطبية الاشعة والسونار وتوفير صالات خاصه للولادة ضروري جدا </t>
  </si>
  <si>
    <t>1_20pct</t>
  </si>
  <si>
    <t>area lower_income</t>
  </si>
  <si>
    <t>lack_equipment lack_personnel infreq</t>
  </si>
  <si>
    <t>attract_insects attract_animals odor</t>
  </si>
  <si>
    <t xml:space="preserve">توزيع اكياس النفايات وايضا تقديم دورات تثقيفية للسكان وتوعيتهم وإرشادهم  </t>
  </si>
  <si>
    <t xml:space="preserve">محطة شبكة قيروان </t>
  </si>
  <si>
    <t xml:space="preserve">10-12صباحا </t>
  </si>
  <si>
    <t xml:space="preserve">لاتوجد محاولات </t>
  </si>
  <si>
    <t>توفير شبكة مياه وحفر ابار اكثر وتوفير خزانات مياه اكثر</t>
  </si>
  <si>
    <t>توفير انابيب لتخلص من مياه الصحي وايضا سيارات لتصريف وسحب مياه الصرف</t>
  </si>
  <si>
    <t>سابقا كان الاعتماد على الثروه الحيوانيه حاليا انعدمت</t>
  </si>
  <si>
    <t>lower_income new_marry other</t>
  </si>
  <si>
    <t xml:space="preserve">الشباب </t>
  </si>
  <si>
    <t>repo legal_action violence</t>
  </si>
  <si>
    <t>نقدم مبالغ ماليه للأسر الاقل دخلا ليتمكن من فتح مشروع صغير ويكون بإشراف الجهات التي تقدمله  المبالغ</t>
  </si>
  <si>
    <t>الحكومة تفرض تكاليف عالية لخدمات كهرباء</t>
  </si>
  <si>
    <t>crimes_violent property land</t>
  </si>
  <si>
    <t>sheikh mukhtar between_families</t>
  </si>
  <si>
    <t>تاخر اجراءات التعويض وأيضا التكاليف كثيرة</t>
  </si>
  <si>
    <t>no_pub_services no_hum_services no_work</t>
  </si>
  <si>
    <t>too_expensive long_time</t>
  </si>
  <si>
    <t>00a8e0af-10e7-4a38-a642-d32ee24cb401</t>
  </si>
  <si>
    <t>no_services no_opp IS_affiliation home_destroyed</t>
  </si>
  <si>
    <t>no_services no_opp home_destroyed</t>
  </si>
  <si>
    <t>children_pwd_phys missed_schooling</t>
  </si>
  <si>
    <t>heater_AC uniforms stationary</t>
  </si>
  <si>
    <t>تطوير مناهج الدراسية،زيادة كوادر المعلمين في المدارس،توفير وجبات غذائية للأطفال لتحفيزهم بالذهاب إلى المدرسة.</t>
  </si>
  <si>
    <t>زيادة فولتيات الكهرباء من المصدر بشكل اكثردزيادة عدد المحولات الكهربائية.</t>
  </si>
  <si>
    <t>no_transport distance_to_treatmentcenter medicine_cost_high</t>
  </si>
  <si>
    <t>lower_income female_headed missing_docs</t>
  </si>
  <si>
    <t>cannot_afford missing_docs free_not_honored</t>
  </si>
  <si>
    <t>cancer_treatment diagnostic_procedures psychological_treatment</t>
  </si>
  <si>
    <t>زيادة الكوادر الطبية في جميع المجلات في الناحية،بناءمستشفى وتوفير جميع الأجهزة الازمة للعلاج، توفير الأدوية.</t>
  </si>
  <si>
    <t>lower_income female_headed area</t>
  </si>
  <si>
    <t>على أطراف المنطقة او ارض غير مبني</t>
  </si>
  <si>
    <t>على الأطراف الحي او في المناطق الغير مبنيه</t>
  </si>
  <si>
    <t>infreq need_more_pickup_loc lack_personnel</t>
  </si>
  <si>
    <t>contamination attract_animals attract_insects burning_effects waste_disease odor</t>
  </si>
  <si>
    <t>زيادة ايدي العاملة لجمع النفايات،توزيع حاويات كبيرةلكل بيت وتوعيتهم علىكيفية الحفاظ و جمع النفايات.</t>
  </si>
  <si>
    <t>محطة شبكة قيروان</t>
  </si>
  <si>
    <t>١٠_١١  صباحآ</t>
  </si>
  <si>
    <t>ليس هناك أي حلول بسبب عدم دعم الحكومة وبناء الشبكات</t>
  </si>
  <si>
    <t>بناء او توفير شبكة المياه للناحية.</t>
  </si>
  <si>
    <t>توفير سيارات حكومية بدون تكلفة للتخلص من الصرف الصحي.</t>
  </si>
  <si>
    <t>agriculture small_business_owner construction</t>
  </si>
  <si>
    <t>قلة الزراعة بسبب وجود الجفاف وقلة المياه،عدم توفر العمل لأهل المنطقة،قلة المحلات التجارية.</t>
  </si>
  <si>
    <t>widow illiterate women</t>
  </si>
  <si>
    <t>shop_owners relatives</t>
  </si>
  <si>
    <t>فتح دورات مهنية،دعم أصحاب المشاريع،الاهتمام بالزراعة في المنطقة اي توفر المستلزمات الزراعية.</t>
  </si>
  <si>
    <t>بسبب عدم اهتمام الحكومة.</t>
  </si>
  <si>
    <t>missing_docs child_headed</t>
  </si>
  <si>
    <t>وذالك بسبب الإجراءات القانونية</t>
  </si>
  <si>
    <t>المجتمع لديه وعي وادراك بسبب الظروف الذي مرت بيها</t>
  </si>
  <si>
    <t>family other</t>
  </si>
  <si>
    <t>مشاكل في وسائل التواصل الاجتماعي(الانترنت)</t>
  </si>
  <si>
    <t>other family</t>
  </si>
  <si>
    <t>نزاعات حول الديون،وسائل التواصل الاجتماعي</t>
  </si>
  <si>
    <t>sheikh mukhtar</t>
  </si>
  <si>
    <t>إجراءات قانونية ثقيلة وتطلب وقت</t>
  </si>
  <si>
    <t>للعيش بسلام</t>
  </si>
  <si>
    <t>بسبب الخوف</t>
  </si>
  <si>
    <t>6eb36a50-a5ce-4fbe-8e77-8cee2cfdac65</t>
  </si>
  <si>
    <t>bisqi</t>
  </si>
  <si>
    <t>no_opp home_destroyed no_services</t>
  </si>
  <si>
    <t>cannot_afford_to_pay_tuition school_too_far</t>
  </si>
  <si>
    <t>children_missing_docs girls children_lower_income</t>
  </si>
  <si>
    <t>cannot_afford_to_pay_tuition school_too_far children_identity_affiliation</t>
  </si>
  <si>
    <t>زيادة عدد المدارس المتوسطة والاعدادية</t>
  </si>
  <si>
    <t>تحسين الاسلاك و زيادة الاعمدة والمحولات</t>
  </si>
  <si>
    <t>no_transport distance_to_treatmentcenter healthcare_cost</t>
  </si>
  <si>
    <t>cannot_afford remote free_not_honored</t>
  </si>
  <si>
    <t>surgical_procedures cancer_treatment</t>
  </si>
  <si>
    <t>mosul telafar</t>
  </si>
  <si>
    <t>قلة الدعم من وزارة الصحة</t>
  </si>
  <si>
    <t>زيادة عدد المراكز الصحية وتوفير العلاجات</t>
  </si>
  <si>
    <t>القرى غير مشمولة</t>
  </si>
  <si>
    <t>يتم جمع النفايات في الوديان</t>
  </si>
  <si>
    <t xml:space="preserve">في الوديان </t>
  </si>
  <si>
    <t>infreq disposal_point disposal_means</t>
  </si>
  <si>
    <t xml:space="preserve">توفير ايدي العاملة و توفير الحاويات والالات وإخراج النفايات الى أماكن بعيدة خارج القرية لتجيب المشاكل الصحية </t>
  </si>
  <si>
    <t xml:space="preserve">توفير شبكات المياه في القرية </t>
  </si>
  <si>
    <t xml:space="preserve">لا حاجة الى التحسينات </t>
  </si>
  <si>
    <t>قليلة جدا قبل عام ٢٠١٤ المعيشة كانت أفضل وفرص العمل اكثر</t>
  </si>
  <si>
    <t>agriculture construction inheritance</t>
  </si>
  <si>
    <t>دعم المشاريع الصغيرة</t>
  </si>
  <si>
    <t>بسبب الاهمال</t>
  </si>
  <si>
    <t>more_markets_opening quantity_pds</t>
  </si>
  <si>
    <t xml:space="preserve">لا يوجد عنف في المنطقة </t>
  </si>
  <si>
    <t xml:space="preserve">بسبب صرف المبالغ المالية والإجراءات </t>
  </si>
  <si>
    <t>2490ae35-1e40-417d-9b85-245e8671b4ee</t>
  </si>
  <si>
    <t>al_qahra</t>
  </si>
  <si>
    <t>school_bad_condition lack_trained_teachers missed_too_much school_too_far</t>
  </si>
  <si>
    <t>desks heater_AC lab_equip stationary chairs</t>
  </si>
  <si>
    <t>no_support IS_theft_destruction theft_destruction_not_IS</t>
  </si>
  <si>
    <t>يجب تجهيز المدارس باللوازم الكافية من مقاعد وكراسي وكتب بالاضافة الى توفير خدمات الصحية مثل خزانات المياه والمرافق الصحية.ايضا هناك نقص في اعداد المدرسين المختصين في كافة المدارس خاصة في المدارس الاعدادية والمتوسطةكما ان معظم هولاء المحاضرين بحاجة الى تدريبات وزيارة خبرة في المجال التدريسي .الطرق الى الاحياء المجاورة سيئة ترابية لذلك تعاني اغلب الطلاب من بعد المسافة  خاصة البنات .المدارس الموجودة حاليا بحاجة الى تعمير بسبب ضعف الدعم الحكومي والاضرار التي لحقت بها بعد النزاع لذلك مطلوب من المنظمات الدولية القيام باعمال الصيانة بالتعاون مع مديريات التربية بالاضافة الى تقديم دورات تقوية للطلاب المرحلة المتوسطة والاعدادية بسبب ضعف اداء الطلاب خاصة خلال مرحلة الانقطلاع  والغياب والتوقف عن الدوام بسبب ظروف العودة والنزوح والظروف بعد انتشار جائرة كورونا .اعادة تسجيل وتاهيل طلاب مرت عليهم سنوات غياب عن المدرسة .</t>
  </si>
  <si>
    <t>female_headed returnee lower_income</t>
  </si>
  <si>
    <t>بزيادة دعم المولدات الاهلية بقطع الغيار والكاز وذلك انه بسبب كلفة وغلاء الوقود لشغيل المولدة فان ساعات عدم تشغيل المولدة تستمر عادة لعدة ايام .الاسلاك والاعمدة بحاجة الى تبديل او زياد في اعدادها بسبب قدمها وانقطاعها خاصة في الشتاء .توفير كميات اكبر من الكهرباء الى المنطقة من مصادر التوليد كونها الكهرباء قليلة ولا تلبي حاجة المنطقة وذلك بصيانة محطات التوليد وانتاج الطاقة ودعمها بالفيول.زيادة ساعات وموظفي الطوراى  ومعدات التصليح مثل الرافعات وخاصة في الشتاء عند هبوب الرياح حيث يستمر الانقطاع لايام ولا تستطيع فرق الطوارى تصليح كافة الاعطال .</t>
  </si>
  <si>
    <t>unqualified_staff_phc no_medicine_phc medicine_cost_high</t>
  </si>
  <si>
    <t>lower_income female_headed med_chronic</t>
  </si>
  <si>
    <t>cannot_afford unavail_care remote</t>
  </si>
  <si>
    <t>vaccination surgical_procedures diagnostic_procedures</t>
  </si>
  <si>
    <t>mosul sinjar</t>
  </si>
  <si>
    <t>بسبب ضعف التمويل من وزارة الصحة بالاضافة الى نقص وسرقة المعدات بعد سيطرة داعش وعدم رغبة الكوادر الطبية بالعمل في هذه المناطق والرغبة في العمل في مناطق اخرى مثل الموصل حيث بامكانهم الحصول على فرص عمل اكثر وارباح اكثر</t>
  </si>
  <si>
    <t>زيادة كميات الادوية وساعات الدوام في مراكز الصحة العامة في القيروان بالاضافة الى زيادة اعداد الاطباء والكادر الطبي .مساعدة المنظمات في تقديم المعدات الى المراكز الطبية وتقديم فرق صحية منتقلة لتقديم اللقاحاتوادوية الامراض المزمنة كالسكر  الضغط بين القرى.تدريب النساء من قبل المنظمات عل  الاسعافت الاولية .زيادة عدد الصيدليات  بتقديم الدعم لاصحاب الصيدليات لزيادة كميات الادوية حيث هناك عدد من الادوية الغير متوفر  والتي علينا شراءها من مناطق اخرى مثل الموصل</t>
  </si>
  <si>
    <t>area_not_served other</t>
  </si>
  <si>
    <t>We are considered as a village that is out of the borders of Muncipality so because of this and lack of cleaning staff , tools and vichels ,munciplality doesn't pick from our village</t>
  </si>
  <si>
    <t>لا احد</t>
  </si>
  <si>
    <t>الى اراضي ومناطق خارج القرية حيث يتم رميها او حرقها</t>
  </si>
  <si>
    <t>ارض زراعية خارج القرية</t>
  </si>
  <si>
    <t>disposal_means infreq</t>
  </si>
  <si>
    <t>attract_insects attract_animals waste_damage_land waste_disease odor</t>
  </si>
  <si>
    <t>بتخصيص فرق عمل خاصة من قبل البلدية للعمل في القرى التي تعتبر خارج حدود البلدية .حملة نظافة لجمع القمامة المتراكمة في الاراضي الزراعية .دعم البلديات بالمعدات والاليات كونهم يعانون من نقص في الاليات مثل سيارات حمع القمامة والشوفرات  وعقود مع افراد من قبل المنظمات لمساعدة البلديات في حملات النظافة</t>
  </si>
  <si>
    <t>لا يوجد  انما تتم نقل المياه الصالحة للشرب من منطقة عين سنجار بواسطة تناكر بسعر ٧ الف دينار لملى تنكي واحد وتوجد محطات تحليل المياه المالحة في مدينة القيروان ولكنها بسبب قلة الكهرباء والوقود لا تلبي حاجة المدينة بالكامل</t>
  </si>
  <si>
    <t>تنقل بالتناكر طوال اليوم</t>
  </si>
  <si>
    <t>Declined_to_answer</t>
  </si>
  <si>
    <t xml:space="preserve">توسيع محطات معالجة المياه المالحة بالاجهزة والوقود لتحليل المياه المالحة وزيادة اعداد التناكر التي تعمل في داىرة المياه لتوفير المياه مجانا او باسعار مقبولة . </t>
  </si>
  <si>
    <t>لا توجد مشاكل في مياه الصرف الصحي</t>
  </si>
  <si>
    <t>agriculture public_security_official construction</t>
  </si>
  <si>
    <t>بسبب قلة العوائل مصادر العيش والجفاف .قلة الاعتماد على الزراعة وتربية المو اشي بسبب غلاء اسعار البذور والاسمدة والاعلاف كما ضعف الدعم الحكومي ادى الى الى قلة فرص العمل .بسبب ظروف النزوح خسرت معظم الاسر مالها لذلك قل الاستثمار والتجارة .ارتفاع سعر الدولار امام الدينار العراقي كان السبب الاعظم وراء نقص فرص العمل .</t>
  </si>
  <si>
    <t>women illiterate med_chronic</t>
  </si>
  <si>
    <t>no_jobs_in_sector no_wasta no_jobs_in_area</t>
  </si>
  <si>
    <t>agriculture gov_support</t>
  </si>
  <si>
    <t>بزيادة دعم الحكومة للفلاحين بالاسمدة والبذور واصحاب المواشي بالاعلاف.زيادة التعيينات للخريجين .تسليم التعويضات .خلق فرص عمل للنساء بدورات تدريبية .انشاء معامل او مصانع كالبان في المنطقة .مشاريع سبل العيش من قبل المنظمات مثل النقد مقابل العمل .دعم مشا يع صغيرة او المساعدة في اعادة تاهيل الاسواق وبناء المحلات التجارية .تشجيع العوائل النازحة على  العودة حيث بزيادة عدد العائدين تزدادد اعمال الصيانة البيع والاعمار</t>
  </si>
  <si>
    <t>بسبب امور تتعلق بضعف الميزانية والتمويل</t>
  </si>
  <si>
    <t>لانها تحص فقط اشخاص محددين يتم اختارهم من قبل الحكومة وفق شروط ومعايير</t>
  </si>
  <si>
    <t>quantity_pds frequency_pds quality_pds</t>
  </si>
  <si>
    <t>لتوفر الطرق الرسمية مثل المحاكم والشرطة وايضا هناك النظام العشائري</t>
  </si>
  <si>
    <t>family crimes_non_violent crimes_violent</t>
  </si>
  <si>
    <t>بسبب تاخير التعويضات</t>
  </si>
  <si>
    <t>no_pub_services no_pds not_reclaim_property</t>
  </si>
  <si>
    <t>c4f0afba-b106-4726-aa94-5b9a41b79743</t>
  </si>
  <si>
    <t>hay_al_shafaa</t>
  </si>
  <si>
    <t>توافر  عدد الكادر التدريسي من الحي وإعطاء السلات غذائية للطلاب الابتدائية تأمين  القرطاسية للمرحلة الابتدائية والثانوية والاعدادية وتأمين كتب لكافة المراحل والكل الطلاب وتوافر تنكة للمياه صالحة للشرب وتوفير مدفئة لكافة المدارس مع توفير الوقود اللازمة</t>
  </si>
  <si>
    <t>broken_transformer broken_poles</t>
  </si>
  <si>
    <t>بناء محطة الكهرباء خاصة للحي مع صيانة وتبديل المحولات والاسلاك والاعمدة باعمدة واسلاك ومحولات افضل بسبب العواصف تسوء حالهم وتأمين مولدات اكثر للحي مع مراعاة سعرها للعوائل وتوافر وقود للمولدات</t>
  </si>
  <si>
    <t>no_transport no_referral_phc distance_to_treatmentcenter</t>
  </si>
  <si>
    <t>telafar mosul</t>
  </si>
  <si>
    <t>بسبب عدم وجود النظام والرقابة على الدكاترة والممرضيين وعدم الاهتمام من قبلهم على صحة المواطن</t>
  </si>
  <si>
    <t>بناء مستشفى خاصة بالحي وتوافر معدات واجهزة ومخابر وأدوية بالمستشفى وتوافر دكاتر وممرضين وممرضات وتوافر رقابة واهتمام من قبل دكاتر وممرضيين وتأمين موظفين محليين بالمشفى وتوافر مكان الإقامة لدكاتر المنطقة الاخرى</t>
  </si>
  <si>
    <t>area ethnic</t>
  </si>
  <si>
    <t>identity_affiliation no_collection_means</t>
  </si>
  <si>
    <t>street not_collected</t>
  </si>
  <si>
    <t>مكان مفتوح  في  الحي</t>
  </si>
  <si>
    <t>infreq need_more_pickup_loc disposal_point</t>
  </si>
  <si>
    <t>fewer_workers less_frequent</t>
  </si>
  <si>
    <t>توافر حاويات  وزيادة عدد السيارات جمع النفايات وتوافر جمع النفايات لكل اسر الحي وتوافر اهتمام من قبل البلدية على حرص جمع النفايات كل العوائل</t>
  </si>
  <si>
    <t>لا يوجد _من آبار  ارتوازية ابو خشب</t>
  </si>
  <si>
    <t>استعجل بناء محطة المعالجة مياه التي وهي قيد بناء مع زيادة عدد ساعات ضخ المياه لأسرة الحي مع توافر شبكة ضخ المياه</t>
  </si>
  <si>
    <t>wastewater_disease smell wastewater_damage_land</t>
  </si>
  <si>
    <t>بناء شبكة صرف الصحي تصل للكل منازل العوائل مع توافر انابيب سحب مياه صرف الصحي اي تخلص من المياه الصرف الصحي بطريقة رسمة  من الحكومة واهتمام والرقابة من قبل البلدية</t>
  </si>
  <si>
    <t>public_security_official agriculture vocational_carpenter</t>
  </si>
  <si>
    <t>كانت العوائل اكتر في 2014 اي كان هنالك فرص العمل اكثر ومشاريع اكثر  مع زيادة السعر المواد الغذائية وزيادة سعر أمبير الموالدة حاليا ونقص قيمة الرواتب  الموظفين</t>
  </si>
  <si>
    <t>pwd_phys widow illiterate</t>
  </si>
  <si>
    <t>no_jobs_in_area disability no_wasta</t>
  </si>
  <si>
    <t>agriculture vocational_carpenter</t>
  </si>
  <si>
    <t>دعم ثروة الحيوانية اي توافرالمواد للحيوانات والعلف وتأمين مشاريع الصغيرة من قبل الحكومة او المنظمات للنساء مثل الخياطة او مخبز وتعيين عدد من الشباب المخرجيين من الكلية وزيادة فرص العمل لهم</t>
  </si>
  <si>
    <t>لا يوجد دعم واهتمام من الحكومة او المنظمات و تقع خارج حدود البلدية</t>
  </si>
  <si>
    <t>لان الاسر موجودة في الحي كلهم عشيرة واحدة اي اقارب يعتمدون على الحل السلمي</t>
  </si>
  <si>
    <t>land property family</t>
  </si>
  <si>
    <t>property family land</t>
  </si>
  <si>
    <t>police sheikh mukhtar</t>
  </si>
  <si>
    <t>تأخر الاجراءات القانونية والمعقدة والطويل وجود واسطات اي معارف</t>
  </si>
  <si>
    <t>ac6a4e1f-17a0-4c0f-823d-794ca42e8586</t>
  </si>
  <si>
    <t>akhnesi</t>
  </si>
  <si>
    <t>school_bad_condition no_space_inschool</t>
  </si>
  <si>
    <t>missed_too_much school_bad_condition lack_trained_teachers</t>
  </si>
  <si>
    <t xml:space="preserve">فتح دورات اضافية وتوفير معلمين مختصين وتوعية الاهل الاهتمام بالتدريس الاطفال وتوفير المستلزمات الكافية </t>
  </si>
  <si>
    <t>دعم المولدات واصلاح شبكات الكهرباء ةالاعمدة وتوفير محولات كبيرة لازم الدولة تزيد من دعم لقطاع الكهرباء</t>
  </si>
  <si>
    <t>distance_to_treatmentcenter medicine_cost_high no_transport</t>
  </si>
  <si>
    <t>chronic_disease_treatment diagnostic_procedures psychological_treatment</t>
  </si>
  <si>
    <t xml:space="preserve">بسبب دعم المنظمات الانسانية للقطاع الصحي بشكل فعال </t>
  </si>
  <si>
    <t xml:space="preserve"> دعم القطاع الصحي بالسيارات والكادر الطبي وتوفير الأدوية في مراكز الصحية وتوفير العلاجات  </t>
  </si>
  <si>
    <t>idp returnee female_headed</t>
  </si>
  <si>
    <t xml:space="preserve">الحرق او تترك وتتجمع في اماكن مفتوحة </t>
  </si>
  <si>
    <t>contamination attract_animals attract_insects burning_effects</t>
  </si>
  <si>
    <t>تخصيص سيارات من البلدية لتجميع النفايات الصلبة ونقلها ع اماكن مخصصة</t>
  </si>
  <si>
    <t>٣ ساعات اوقات الظهيرة</t>
  </si>
  <si>
    <t>water_infreq low_quant not_affordable</t>
  </si>
  <si>
    <t xml:space="preserve">مشاريع المياه وتمديد شبكات المياه وجهاز لتحليه المياه للقرية  </t>
  </si>
  <si>
    <t>wastewater_disease smell attract_insect</t>
  </si>
  <si>
    <t xml:space="preserve">تمديد شبكات الصرف الصحي بحيث تتجمع في خزان كبير تحت الارض ويتم تفريغ الخزان كل فترة </t>
  </si>
  <si>
    <t xml:space="preserve"> بسبب الحرب والجفاف  اوضاع المعيشية صعبة جدا  </t>
  </si>
  <si>
    <t>women female_headed med_chronic</t>
  </si>
  <si>
    <t xml:space="preserve">دعم مشاريع الصغيرة ودعم الاسر ماليا للبدء في العمل وفتح دورات تثقيفية لإيجاد فرص العمل </t>
  </si>
  <si>
    <t>بسبب الفساد الموجود ولايوجد خطط مدروسة من الدولة المحلية لدعم القطاع الخاص</t>
  </si>
  <si>
    <t>quantity_pds frequency_pds</t>
  </si>
  <si>
    <t xml:space="preserve">تأخير في إجراءات القانونية والأمنية اغلب لا يوجد مستمسكات الملكية </t>
  </si>
  <si>
    <t>no_work not_reclaim_property no_hum_services</t>
  </si>
  <si>
    <t>long_time need_identity</t>
  </si>
  <si>
    <t>8fdcc1bd-efe7-4409-90cd-7fde97a98b3c</t>
  </si>
  <si>
    <t>children_pwd_intel missed_schooling children_IS_link</t>
  </si>
  <si>
    <t>child_disabled missed_too_much</t>
  </si>
  <si>
    <t>books heater_AC stationary uniforms</t>
  </si>
  <si>
    <t>دروس تقوية للطلبة للذين يعانون من الضعف وقلة الأداء الدراسي وتوفير المناهج التعليمية والمستلزمات التعليمية القرطاسية</t>
  </si>
  <si>
    <t>directorate private ngo</t>
  </si>
  <si>
    <t xml:space="preserve">المنطقة باشد الحاجه الى زياده عدد المولدات والمحولات وتبديل الأسلاك لشبكة الكهرباء لتجنب المشاكل </t>
  </si>
  <si>
    <t>chronic_disease_treatment psychological_treatment surgical_procedures</t>
  </si>
  <si>
    <t xml:space="preserve">اصبح هناك اهتمام وتغير نحو الاحسن في توفير الخدمات الطبية من وزارة الصحة والمنظمات </t>
  </si>
  <si>
    <t xml:space="preserve">يجب توفير صالة طوارئ و صالة ولاده وتوفير الدعم والعلاجات بشكل اكثر </t>
  </si>
  <si>
    <t>بعد المسافة وقلة الاليات</t>
  </si>
  <si>
    <t>municipality private</t>
  </si>
  <si>
    <t xml:space="preserve">يتم رمي النفايات خارج الناحية في أماكن خاصة لتجنب المخاطر والمشاكل الصحية </t>
  </si>
  <si>
    <t>يجب ان يتم جمع النفايات في مكان واحد بعيد عن المدينة لتجنب المخاطر</t>
  </si>
  <si>
    <t xml:space="preserve">محطة تل العرج التابعة لقضاء سنجار </t>
  </si>
  <si>
    <t xml:space="preserve">١٢ الى ٢ مساء </t>
  </si>
  <si>
    <t>use_alt_source plant_not_function local_damage</t>
  </si>
  <si>
    <t>plant pump_station</t>
  </si>
  <si>
    <t xml:space="preserve">تم المطالبة من قبل سكان المنطقة  والمسؤولين ومدير الناحية وقادة المجتمع المخاتير ولكن لا يوجد اي اجابة </t>
  </si>
  <si>
    <t>المنطقة بأشد الحاجة إلى توفير شبكات المياه وإنشاء محطات معالجه وضخ المياه</t>
  </si>
  <si>
    <t xml:space="preserve">المنطقة تفتقر الى توفير آليات سحب مياه الصرف الصحي مما يسبب الى تراكم ورائحة كريهة و مشاكل صحية </t>
  </si>
  <si>
    <t xml:space="preserve">قلة فرص عمل وعدم وجود ايدي عاملة كافية في المنطقة </t>
  </si>
  <si>
    <t>widow pwd_phys women</t>
  </si>
  <si>
    <t>no_wasta no_jobs_in_sector</t>
  </si>
  <si>
    <t>inheritance gov_support agriculture</t>
  </si>
  <si>
    <t>يجب دعم المشاريع الصغيرة و المتوسطة ودعم من المنظمات المجتمع المدني لتوفير دورات مهنية ك الخياطة و الصالون والحلاقة وسبل المعيشة وكذالك دعم من الحكومة</t>
  </si>
  <si>
    <t>somewhat</t>
  </si>
  <si>
    <t>بعض التسهيلات مثل تسهيل دخول المواد الضرورية الى المدينه واعفاء الضرائب في فترة دخول داعش من قبل الحكومة</t>
  </si>
  <si>
    <t xml:space="preserve">لان معظم السكان هم أقرباء لذالك لا يستخدمون العنف </t>
  </si>
  <si>
    <t>بسبب الاجراءات البيروقراطية المعقدة</t>
  </si>
  <si>
    <t>no_pds move_restrict not_reclaim_property</t>
  </si>
  <si>
    <t>need_identity</t>
  </si>
  <si>
    <t>4355e9b3-332a-4bd6-aa8e-649b4d930113</t>
  </si>
  <si>
    <t>There are no secondary and preparatory schools</t>
  </si>
  <si>
    <t>1- Open secondary and preparatory schools. 2- Providing a larger number of desks, books and stationery. 3- Separation of schools  for males and females</t>
  </si>
  <si>
    <t>Improving the school's infrastructure and providing stationery to students</t>
  </si>
  <si>
    <t>Education in the area can be improved by increasing the number of teachers or appointing them by the Ministry of Education. In addition to increasing the supply of these schools with stationery, supplies, laboratory equipment and for clarification, in addition to training courses for secondary and preparatory school students in order to compensate lessons. Also, please increase the number of classes in overcrowded schools by adding caravans or building schools to avoid crowding in classes or going to distant schools, especially because of the suffering of girls in the preparatory stage and families who are unable to send their children because of the cost of transportation</t>
  </si>
  <si>
    <t>Building and maintaining schools, providing supplies, appointing scientific cadres, opening awareness sessions, and anything that encourages students to commit to school</t>
  </si>
  <si>
    <t>provide sufficient staff of teachers.. heaters.. lack of water..</t>
  </si>
  <si>
    <t>Children need courses to strengthen and develop the curriculum</t>
  </si>
  <si>
    <t>Developing curricula, increasing teachers’ cadres in schools, providing meals for children to motivate them to go to school.</t>
  </si>
  <si>
    <t>increase number of secondary and preparatory schools</t>
  </si>
  <si>
    <t>Schools must be equipped with sufficient supplies of seats, chairs, and books, in addition to providing health services such as water tanks and sanitary facilities. There is also a shortage of specialized teachers in all schools, especially in secondary and preparatory schools, and most of these lecturers need training and increase their experiences in the teaching field. roads to neighbouring neighboorhoods are poor, so most students suffer from the distance, especially girls. The existing schools need reconstruction due to weak government support and the damage they sustained after the conflict. Therefore, international organizations are required to carry out maintenance work in cooperation with the education directorates, in addition to providing improvement courses for secondary and preparatory school students due to the poor performance of students, especially during the stage of absence  due to the conditions of return, displacement and conditions after the spread of the Corona. Re-registration and rehabilitation of students who have been absent from school for years.</t>
  </si>
  <si>
    <t>Providing the number of teaching staff from the neighborhood, providing food baskets for primary students, securing stationery for the primary, secondary and preparatory stages, securing books for all levels and all students, providing a tank for drinking water, providing a heater for all schools, and providing the necessary fuel.</t>
  </si>
  <si>
    <t>Opening additional courses, providing specialized teachers, educating parents to take care of teaching children and providing adequate supplies</t>
  </si>
  <si>
    <t>private lessons for students who suffer from weakness and lack of academic performance and the provision of educational curricula and educational supplies and stationery</t>
  </si>
  <si>
    <t>There are no public generators</t>
  </si>
  <si>
    <t>There are no generators</t>
  </si>
  <si>
    <t>1- Improving the public electricity network. 2- Repair of transformers, column and electric wire. 3- Providing a private generator for the village</t>
  </si>
  <si>
    <t>The lack of generators in the village, the provision of fuel for the generators, and the increase in the number of hours of electricity</t>
  </si>
  <si>
    <t>The wires need to be replaced because they are old in addition to an increase in the number of transformers due to the high pressure on them, especially in the winter. There is a transformer station in the city that was destroyed during the liberation and needs repair and restoration. The electricity directorate needs more equipment because it was stolen during the time of ISIS to fix the faults or replace it. There is a need for Supporting generator owners with fuel by the government to increase the number of operating hours and reduce the price of amps</t>
  </si>
  <si>
    <t>Maintaining wires, increasing the number of transformers, maintaining poles, and increasing the number of cables</t>
  </si>
  <si>
    <t>The network needs maintenance... a lack of a transformer on the left side of the village... improving the wiring</t>
  </si>
  <si>
    <t>It needs about 8 transformers, and also needs 2 generators and an increase in electricity voltages</t>
  </si>
  <si>
    <t>Increasing the voltages of electricity from the source more, increasing the number of electrical transformers.</t>
  </si>
  <si>
    <t>Improving wires, increasing poles and transformers</t>
  </si>
  <si>
    <t>Increasing support for private generators with spare parts and kerosene, due to the high cost of fuel to operate the generator, the hours of non-operation of the generator usually last for several days. Wires and poles need to be replaced or increased in number due to their old and outage, especially in winter. Providing more electricity to the area from generation sources  as there is little electricity and does not meet the needs of the area by maintaining the generation and energy production stations and supporting them with fuel. Increased hours, emergency personnel and repair equipment such as cranes, especially in winter when the wind blows, where the outage lasts for days and the emergency teams cannot repair all faults.</t>
  </si>
  <si>
    <t>Building a power station, especially for the neighborhood, with maintenance and replacement of transformers, wires and poles because of storms, their condition worsens, and secure more generators for the neighborhood, taking into account their price for families and the providing of fuel for generators</t>
  </si>
  <si>
    <t>Supporting generators, repairing electricity networks and poles, and providing large transformers, the state must increase support for the electricity sector</t>
  </si>
  <si>
    <t>The area is in dire need of increasing the number of generators and transformers and switching wires of the electricity network to avoid problems</t>
  </si>
  <si>
    <t>There is no primary health clinic or hospitals in the village</t>
  </si>
  <si>
    <t>There are no treatments</t>
  </si>
  <si>
    <t>Because of the medical staff’s departure from the city after 2014 due to the security situation, in addition to the lack of support from the Ministry of Health and international organizations working in the area, in addition to the theft of equipment from health centers in the city during ISIS’s control of the city and the failure to bring other equipment in its place</t>
  </si>
  <si>
    <t>The security situation, the displacement of scientific cadres, and the lack of health care support</t>
  </si>
  <si>
    <t>Circumstances in which the area  passed... the destruction of the infrastructure.</t>
  </si>
  <si>
    <t>Lack of support from the Ministry of Health</t>
  </si>
  <si>
    <t>Because of the weakness and lack of funding from the Ministry of Health, in addition to the theft of equipment after the control of ISIS, and the unwillingness of medical personnel to work in these areas and the desire to work in other areas such as Mosu</t>
  </si>
  <si>
    <t>Because of the lack of control over doctors and nurses, and their lack of concern for the health of the citizen</t>
  </si>
  <si>
    <t>Because of the effective support of humanitarian organizations to the health sector</t>
  </si>
  <si>
    <t>There has been interest and a change for the better in providing medical services from the Ministry of Health and organizations</t>
  </si>
  <si>
    <t>1- Opening primary health centers, providing treatment  for diseases, and bringing in medical staff</t>
  </si>
  <si>
    <t>Providing health services, building a clinic or hospital, providing a pharmacy, providing laboratory equipment, and providing ambulances</t>
  </si>
  <si>
    <t>Appointment of medical cadres, doctors and nurses, by the Ministry of Health in the primary health centers. Increasing support with medicines and laboratory equipment. Providing mobile health opportunities between neighborhoods by the government or organizations, such as teams to provide first aid or vaccinations. The need for training and support centers for women or some people to provide first aid. Providing medicines for chronic diseases in the health center to avoid traveling to neighboring areas when necessary</t>
  </si>
  <si>
    <t>Supporting primary health centers with medicines and modern equipment, appointing doctors and providing medicines for chronic diseases</t>
  </si>
  <si>
    <t>Building an emergency hospital in Qirawan sub-district</t>
  </si>
  <si>
    <t>It is necessary to allocate a certain group of doctors to examine difficult cases, as well as to provide medical equipment, x-rays and ultrasounds, and to provide special rooms for childbirth, which is very necessary.</t>
  </si>
  <si>
    <t>Increasing medical staff in all fields in the sub-district, building a hospital and providing all necessary equipment for treatment, providing medicines.</t>
  </si>
  <si>
    <t>Increasing the number of primary health centers and providing treatments</t>
  </si>
  <si>
    <t>Increasing the quantities of medicines and working hours in public health centers in Qairawan, in addition to increasing the number of doctors and medical staff. Assisting from organizations in providing equipment to medical health centers and providing mobile health teams to provide vaccines and medicines for chronic diseases such as diabetes and hypertension among villages. Training of women by organizations on first aid. Increase the number of pharmacies by providing support to pharmacies owners to increase the quantities of medicines, as there are a number of medicines that are not available and which we have to buy from other areas such as Mosul</t>
  </si>
  <si>
    <t>The construction of a hospital in the neighborhood, providing equipment, devices, laboratories and medicines in the hospital, providing doctors and nurses, providing supervision and attention by doctors and nurses, the provision of local employees in the hospital, and the providing of accommodation for doctors in the other areas</t>
  </si>
  <si>
    <t>Supporting the health sector with cars and medical staff, providing medicines in health centers, and providing treatments</t>
  </si>
  <si>
    <t>An emergency room and a birth room should be provided, and more support and treatments should be provided</t>
  </si>
  <si>
    <t>There is no solid waste collection service</t>
  </si>
  <si>
    <t>All</t>
  </si>
  <si>
    <t>Villages not included</t>
  </si>
  <si>
    <t>The distance and the lack of machinaries</t>
  </si>
  <si>
    <t>Marked area, nearby valley where waste is collected</t>
  </si>
  <si>
    <t>Waste is collected in valleys</t>
  </si>
  <si>
    <t>no one</t>
  </si>
  <si>
    <t>Throwing waste in an open land</t>
  </si>
  <si>
    <t>Open areas outside the village</t>
  </si>
  <si>
    <t>It is thrown in an empty land or far from residential areas, or it is thrown in some abandoned or destroyed houses, or it is burned near the houses in an empty land.</t>
  </si>
  <si>
    <t>Valley near the village</t>
  </si>
  <si>
    <t>On the outskirts of the area or unbuilt land</t>
  </si>
  <si>
    <t>in the valleys</t>
  </si>
  <si>
    <t>To lands and areas outside the village where they are thrown or burned</t>
  </si>
  <si>
    <t>An open space in the neighborhood</t>
  </si>
  <si>
    <t>Burning or leaving and gathering in open places</t>
  </si>
  <si>
    <t>Waste is dumped outside the sub-district in special places to avoid health risks and problems</t>
  </si>
  <si>
    <t>Burning waste in an open land</t>
  </si>
  <si>
    <t>In destroyed or abandoned houses or empty land</t>
  </si>
  <si>
    <t>Burning waste in the valley</t>
  </si>
  <si>
    <t>On the outskirts of the neighborhood or in non-built areas</t>
  </si>
  <si>
    <t>Agricultural land outside the village</t>
  </si>
  <si>
    <t>1- Providing a cadre or worker for the governmental or private municipality 2- Providing containers for solid waste collection</t>
  </si>
  <si>
    <t>Providing waste collection containers and delivering cars Collecting waste at least twice a week</t>
  </si>
  <si>
    <t>Increasing the number of workers in the cleaning sector in the municipality and increasing the number of equipment and vehicles for collecting waste, in addition to collecting it from all streets and allies. Distribution of containers for families and placing common containers in the main streets, in addition to garbage collection campaigns by the municipality to clean the areas where waste accumulates and send it to a specific place for burial Waste outside the city. Or contracting with a company by the government to carry out waste removal operations, or hiring workers from the city in cooperation with international organizations to carry out cleaning work.</t>
  </si>
  <si>
    <t>Providing containers and the municipality to undertake waste transportation and awareness campaigns regarding the negative effects of solid waste near populated areas</t>
  </si>
  <si>
    <t>Provide us with contract projects with the municipality for waste collection and disposal</t>
  </si>
  <si>
    <t>Distributing waste bags, as well as providing educational sessions to the population, raising awareness and guiding them</t>
  </si>
  <si>
    <t>Increasing the workforce to collect waste, distributing large containers to each house and educating them on how to preserve and collect waste.</t>
  </si>
  <si>
    <t>Providing manpower, providing containers and machines, and taking out waste to distant places outside the village to avoid health problems</t>
  </si>
  <si>
    <t>By allocating special work teams by the municipality to work in villages that are outside the municipal boundaries. A cleaning campaign to collect the accumulated garbage in agricultural lands. Supporting the municipalities with equipment and mechanisms, as they suffer from a lack of mechanisms such as garbage collection cars and buses, and contracts with individuals by organizations to assist the municipalities in campaigns Cleanliness</t>
  </si>
  <si>
    <t>Providing containers, increasing the number of cars, collecting waste, providing waste collection for all neighborhood families, and the municipality’s interest in collecting waste for all families</t>
  </si>
  <si>
    <t>Allocating cars from the municipality to collect solid waste and transport it to designated places</t>
  </si>
  <si>
    <t>Waste must be collected in one place far from the city to avoid dangers</t>
  </si>
  <si>
    <t>Qairawan station</t>
  </si>
  <si>
    <t>Kocho station, which is located near Sinjar at the village of Kocho, but the pumping stopped from it due to the control of some groups and prevented them from pumping to us at a time when the station suffers from malfunctions and lack of equipment</t>
  </si>
  <si>
    <t>Kibbeh station</t>
  </si>
  <si>
    <t>Qairawan network station</t>
  </si>
  <si>
    <t>There are none,  from artesian wells Abu Khashab</t>
  </si>
  <si>
    <t>Tel al-Araj station in Sinjar district</t>
  </si>
  <si>
    <t>Water is transported by truck by the municipality or some other private trucks at a price of 7 thousand dinars for one tank, or the government at a price of 3,500 thousand from water treatment plants and tanks in the city, as the city depends on tanks in which there are salt water analysis devices</t>
  </si>
  <si>
    <t>In the afternoon from 11 to 2</t>
  </si>
  <si>
    <t>The afternoon period is from 12 o'clock to 2 o'clock</t>
  </si>
  <si>
    <t>10-12 am</t>
  </si>
  <si>
    <t>10-11 am</t>
  </si>
  <si>
    <t>filled from tankers</t>
  </si>
  <si>
    <t>3 hours in the afternoon</t>
  </si>
  <si>
    <t>12 to 2 pm</t>
  </si>
  <si>
    <t>There are no attempts to repair the station as it is under the control of some groups that prevent the pumping of water to Qairawan, so we rely here on the salt water from wells.</t>
  </si>
  <si>
    <t>No attempts</t>
  </si>
  <si>
    <t>There are no solutions because the government does not support and build networks</t>
  </si>
  <si>
    <t>The request was made by the residents of the area, the officials, the mayor and the community leaders, the mukhtars, but there was no answer</t>
  </si>
  <si>
    <t>Opening and bringing the water network to the village through pipes</t>
  </si>
  <si>
    <t>Building a special water treatment plant for the village and a water pumping station and increasing the number of hours of water pumping for the village</t>
  </si>
  <si>
    <t>Most families depend on wells, but most of them are salty, so it is necessary to install and support salt water analysis devices by increasing the number of devices and providing sufficient fuel to provide them with electricity to increase the number of hours of operation and analysis of water</t>
  </si>
  <si>
    <t>Water projects, connecting networks to the surrounding villages, building water treatment units in the area, and providing cars to transport water</t>
  </si>
  <si>
    <t>the sub-district in need of a main water project</t>
  </si>
  <si>
    <t>Providing a water network, digging more wells, and providing more water tanks</t>
  </si>
  <si>
    <t>Building or providing a water network for the sub-district.</t>
  </si>
  <si>
    <t>Providing water networks in the village</t>
  </si>
  <si>
    <t>Expansion of salty water treatment plants with equipment and fuel for salty water treatment, and increasing the number of tanks operating in the water directorate to provide water for free or at acceptable prices.</t>
  </si>
  <si>
    <t>speed in construction of the water treatment plant with an increase in the number of hours of water pumping for the neighborhood family, with the availability of a water pumping network</t>
  </si>
  <si>
    <t>Water projects, extension of water networks, and a desalination device for the village</t>
  </si>
  <si>
    <t>The area is in dire need of providing water networks and establishing water treatment and pumping stations</t>
  </si>
  <si>
    <t>open place</t>
  </si>
  <si>
    <t>pit</t>
  </si>
  <si>
    <t>Provide a network or pipes for sewage disposal</t>
  </si>
  <si>
    <t>Provide vehicles for heavy water transportation</t>
  </si>
  <si>
    <t>Building a sewage network and providing cars to empty the sewage</t>
  </si>
  <si>
    <t>A sanitation center must be established</t>
  </si>
  <si>
    <t>Providing pipes to dispose of sewage water, as well as cars to drain and withdraw waste water</t>
  </si>
  <si>
    <t>Providing government cars at no cost to dispose of sewage.</t>
  </si>
  <si>
    <t>No need for improvements</t>
  </si>
  <si>
    <t>There are no sewage problems</t>
  </si>
  <si>
    <t>Building a sewage network that reaches all families’ homes, with the provision of sewage pipes.. the disposal of sewage in an official way from the government, and attention and control by the municipality</t>
  </si>
  <si>
    <t>Extension of the sewage networks so that they gather in a large underground tank, and the tank is emptied every period</t>
  </si>
  <si>
    <t>The area lacks the provision of sewage removal mechanisms, which causes an accumulation, unpleasant odor and health problems</t>
  </si>
  <si>
    <t>Lack of employment opportunity for graduates and lack of small projects for workers</t>
  </si>
  <si>
    <t>There is a lack of job opportunities due to the lack of appointments by the government, the lack of compensation, the high prices for construction work and the poor financial situation of most families after displacement and drought, which led to a lack of dependence on livestock and agriculture, in addition to a high percentage that did not return from the areas of displacement, which caused Lack of business buying and selling or repairing homes</t>
  </si>
  <si>
    <t>Currently less, because of the war and drought, which negatively affected the living situation</t>
  </si>
  <si>
    <t>Nothing has changed</t>
  </si>
  <si>
    <t>Previously, there was dependence on animal wealth, now it is non-existent</t>
  </si>
  <si>
    <t>Lack of agriculture due to drought and lack of water, lack of work for the people of the area, lack of shops.</t>
  </si>
  <si>
    <t>Very few. Before 2014, the living was better and the job opportunities were more</t>
  </si>
  <si>
    <t>Because of the few families, sources of livelihood and drought. The lack of dependence on agriculture and livestock breeding because of the high prices of seeds, fertilizers and fodder, as well as the weakness of government support, which led to a lack of job opportunities. Because of the conditions of displacement, most families lost their money, so investment and trade decreased. The biggest reason behind the lack of job opportunities.</t>
  </si>
  <si>
    <t>Families were more in 2014, meaning there were more job opportunities and more projects with the increase in the price of foodstuffs, the increase in the price of the generaters per ampere currently , and the decrease in the value of employees’ salaries</t>
  </si>
  <si>
    <t>Because of the war and drought, the living conditions are very difficult</t>
  </si>
  <si>
    <t>Lack of job opportunities and insufficient labor force in the area</t>
  </si>
  <si>
    <t>young graduates</t>
  </si>
  <si>
    <t>youths</t>
  </si>
  <si>
    <t>Lack of work and livelihoods in the village</t>
  </si>
  <si>
    <t>Opening more shops, markets and schools to gain employment and livelihoods in the village</t>
  </si>
  <si>
    <t>Increasing employment opportunities and securing small projects for workers</t>
  </si>
  <si>
    <t>Increasing appointments by the government or carrying out small projects such as supporting farmers with feed and seeds. Providing compensation for destroyed homes to carry out reconstruction. Livelihood projects by organizations such as supporting professions with money or necessities or employing members of the community</t>
  </si>
  <si>
    <t>Opening agricultural and livestock projects, supporting small projects, opening educational courses and financial support</t>
  </si>
  <si>
    <t>Creating job opportunities for unemployed youth, encouraging families to establish small projects</t>
  </si>
  <si>
    <t>Providing sums of money to families with the lowest income to be able to open a small project and to be under the supervision of the authorities that provide the amounts</t>
  </si>
  <si>
    <t>Opening professional courses, supporting entrepreneurs, taking care of agriculture in the area, such as providing agricultural supplies.</t>
  </si>
  <si>
    <t>Small business support</t>
  </si>
  <si>
    <t>Increasing government support for farmers with fertilizers and seeds, and livestock owners with fodder. Increasing appointments for graduates. Providing compensation. Creating job opportunities for women with training courses. Establishing dairy factories or factories in the area. Livelihood projects by organizations such as cash for work. Supporting small businesses or helping in Rehabilitation of markets and construction of shops. Encouraging displaced families to return, as the number of returnees increases, maintenance work increases, sales and reconstruction</t>
  </si>
  <si>
    <t>Supporting livestock, i.e. providing materials for animals and fodder, securing small projects by the government or organizations for women, such as sewing or a bakery, appointing a number of young college graduates and increasing job opportunities for them</t>
  </si>
  <si>
    <t>Support small projects and financially support families to start work and open educational courses to find job opportunities</t>
  </si>
  <si>
    <t>Small and medium enterprises must be supported and civil society organizations support to provide vocational courses such as sewing, salon, hairdressing and livelihoods, as well as support from the government</t>
  </si>
  <si>
    <t>There is no private sector in the village</t>
  </si>
  <si>
    <t>Because the village is outside the municipal boundaries</t>
  </si>
  <si>
    <t>For reasons related to the state budget</t>
  </si>
  <si>
    <t>Because of rampant corruption and there is no financial support at all</t>
  </si>
  <si>
    <t>The government imposes high costs for electricity services</t>
  </si>
  <si>
    <t>Because of the government's lack of interest.</t>
  </si>
  <si>
    <t>due to neglec</t>
  </si>
  <si>
    <t>Because of issues related to poor budget and funding</t>
  </si>
  <si>
    <t>There is no support and interest from the government or organizations and it is outside the municipal boundaries</t>
  </si>
  <si>
    <t>Because of the existing corruption and there are no deliberate plans from the local government to support the private sector</t>
  </si>
  <si>
    <t>Job Finding Policy</t>
  </si>
  <si>
    <t>Some facilities, such as facilitating the entry of necessary materials into the city and exempting taxes during the period of ISIS entry by the government</t>
  </si>
  <si>
    <t>Not registered to receive Social Security</t>
  </si>
  <si>
    <t>As the social security is provided to a family with specific conditions, such as an unemployed person or does not have any source of income</t>
  </si>
  <si>
    <t>Delay in procedures by the state</t>
  </si>
  <si>
    <t>This is due to legal procedures</t>
  </si>
  <si>
    <t>Because it counts only specific people who are chosen by the government according to conditions and criteria</t>
  </si>
  <si>
    <t>There are no problems</t>
  </si>
  <si>
    <t>Because they are one clan using a peaceful solution</t>
  </si>
  <si>
    <t>Being that the police are there</t>
  </si>
  <si>
    <t>Because of ignorance and inability to act well, they resorts to violence</t>
  </si>
  <si>
    <t>Society has awareness because of the circumstances they has been through</t>
  </si>
  <si>
    <t>There is no violence in the area</t>
  </si>
  <si>
    <t>Providing official methods such as courts and police, and there is also the clan system</t>
  </si>
  <si>
    <t>Because the families are in the neighborhood, they are all one clan, any relatives rely on a peaceful solution</t>
  </si>
  <si>
    <t>Because most of the residents are relatives, they do not use violence</t>
  </si>
  <si>
    <t>Problems with social media (internet)</t>
  </si>
  <si>
    <t>Debt disputes, social media</t>
  </si>
  <si>
    <t>long legal proceedings</t>
  </si>
  <si>
    <t>A request for compensation was submitted, but no response was received</t>
  </si>
  <si>
    <t>Because of the delay in compensation by the government and routine procedures</t>
  </si>
  <si>
    <t>Bureaucracy in dealing, rampant corruption, delay in response and no more effective government support</t>
  </si>
  <si>
    <t>Heavy and time-consuming legal procedures</t>
  </si>
  <si>
    <t>Because of the delay in compensation</t>
  </si>
  <si>
    <t>Delayed, complicated and long legal procedures and presence of connections</t>
  </si>
  <si>
    <t>Delay in legal and security procedures, most of which are no property documents</t>
  </si>
  <si>
    <t>There is no enough money to proceed in completing legal procedures</t>
  </si>
  <si>
    <t>Compensation procedures are delayed and the costs are also high</t>
  </si>
  <si>
    <t>Due to the disbursement of funds and procedures</t>
  </si>
  <si>
    <t>Because of the complicated bureaucratic procedures</t>
  </si>
  <si>
    <t>Increased attention and focus on the peaceful coexistence of societies</t>
  </si>
  <si>
    <t>to live in peace</t>
  </si>
  <si>
    <t>because of fear</t>
  </si>
  <si>
    <t>Because of tribal and social differences affect  voting</t>
  </si>
  <si>
    <t>NA</t>
  </si>
  <si>
    <t>use_alt_source cost area_not_connected</t>
  </si>
  <si>
    <t>cost plant_not_function area_not_connected</t>
  </si>
  <si>
    <t>use_alt_source plant_not_function local_damage area_not_connected</t>
  </si>
  <si>
    <t>No water network in the area</t>
  </si>
  <si>
    <t>clarification from the enumerator</t>
  </si>
  <si>
    <t>constraint_message::English (en)</t>
  </si>
  <si>
    <t>Which neighbourhood/village are you responsible for administering?</t>
  </si>
  <si>
    <t>ماهو الحي/القرية  التي انت مسؤول عنها؟</t>
  </si>
  <si>
    <t>selected(${mukhtar_neighbourhood},'other')</t>
  </si>
  <si>
    <t>If the community leader states that he is responsible for more than one neighbourhood or village, please ask him about these neighbourhoods or villages collectively</t>
  </si>
  <si>
    <t>إذا صرح قائد المجتمع بأنه مسؤول عن أكثر من حي أو قرية ، فيرجى سؤاله عن هذه الأحياء أو القرى بشكل جماعي</t>
  </si>
  <si>
    <t>count-selected(${mukhtar_neighbourhood}) &gt; 1</t>
  </si>
  <si>
    <t>How many community leaders does your neighbourhood/village have?</t>
  </si>
  <si>
    <t>There must be at least one mukhtar per neighbourhood</t>
  </si>
  <si>
    <t>. &gt;5 and . &lt;2000</t>
  </si>
  <si>
    <t>. &gt;5 and . &lt;5000</t>
  </si>
  <si>
    <t>Are any households in your neighbourhood/village living in informal sites, such as tents, schools, mosques, or other public buildings?</t>
  </si>
  <si>
    <t>Are there households that were displaced from your neighbourhood/village since 2014 and have settled in different areas of Sinjar district since returning in the past year?</t>
  </si>
  <si>
    <t>هل هناك أسر نزحت من منطقتك / قريتك منذ عام 2014 واستقرت في مناطق مختلفة من قضاء سنجار منذ عودتهم خلال العام الماضي؟</t>
  </si>
  <si>
    <t>In the past year, are there any households that re-displaced from your neighbourhood/village after their return?</t>
  </si>
  <si>
    <t>خلال العام الماضي هل هناك عوائل في هذا الحي نزحت مرة ثانية بعد ان عادت؟</t>
  </si>
  <si>
    <t>In your neighbourhood/village, do both boys and girls have access to functioning primary schools?</t>
  </si>
  <si>
    <t>In your neighbourhood/village, do both boys and girls have access to functioning middle schools?</t>
  </si>
  <si>
    <t>In your neighbourhood/village, do both boys and girls have access to functioning high schools?</t>
  </si>
  <si>
    <t>Has there been an effect on the schools in your neighbourhood/village due to children from other neighbourhood or communities attending?</t>
  </si>
  <si>
    <t>هل كان هناك تأثير على المدارس في منطقتك بسبب حضور أطفال من جي ومجتمعات أخرى؟</t>
  </si>
  <si>
    <t>Do school-aged children in your neighbourhood/village face any barriers in accessing education?</t>
  </si>
  <si>
    <t>What barriers do school-aged children in your neighbourhood/village face in accessing education?</t>
  </si>
  <si>
    <t>Do all schools in your neighbourhood/village have sufficient equipment and supplies?</t>
  </si>
  <si>
    <t>Which supplies are lacking in schools in your neighbourhood/village?</t>
  </si>
  <si>
    <t>In your opinion, what more should be done to improve education for children in your neighbourhood/village?</t>
  </si>
  <si>
    <t>What share of households in your neighbourhood/village have access to public grid electricity?</t>
  </si>
  <si>
    <t>not(selected(${access_grid},'100pct'))</t>
  </si>
  <si>
    <t>How many hours a day is public electricity available in your neighbourhood/village?</t>
  </si>
  <si>
    <t>How does the amount of hours that public electricity is available compare to before June 2014?</t>
  </si>
  <si>
    <t>كيف يتم مقارنة عدد ساعات توفر الكهرباء الوطنية قبل يونيو 2014؟</t>
  </si>
  <si>
    <t>Is there damage to the electrical network (power lines, poles, transformers) in your neighbourhood/village?</t>
  </si>
  <si>
    <t>if(selected(., 'Do_not_know') or selected(., 'Declined_to_answer'), count-selected(.)=1, count-selected(.)&gt;=1) and count-selected(.)&lt;=3</t>
  </si>
  <si>
    <t>If selected 'do not know' or 'decline to answer' cannot select other options. A maximum of three different options is permitted for this response.</t>
  </si>
  <si>
    <t>لا يمكن تحديد اكثر من ثلاثة اختيارات، و إذا تم تحديد "لا أعرف" أو "يرفض أن يجيب" لا يمكن تحديد الخيارات الأخرى</t>
  </si>
  <si>
    <t>What percentage of households in your neighbourhood/village have access to communal generators?</t>
  </si>
  <si>
    <t>not(selected(${access_comm_gen},'100pct'))</t>
  </si>
  <si>
    <t>You selected that public electricity is available between 13 and 24 hours per day, but you also selected that households rely on communal generators between 13 and 24 hours per day. Please correct this if incorrect.</t>
  </si>
  <si>
    <t>لقد حددت أن الكهرباء الوطنية متاحة بين 13 و 24 ساعة في اليوم ، لكنك اخترت أيضًا أن الأسر تعتمد على المولدات العامة بين 13 و 24 ساعة في اليوم. يرجى تصحيح هذا إذا كان غير صحيح.</t>
  </si>
  <si>
    <t>(${electric_hours}='13-16' or ${electric_hours}='17-20' or ${electric_hours}='21-24') and (${comm_gen_hours}='13-16' or ${comm_gen_hours}='17-20' or ${comm_gen_hours}='21-24')</t>
  </si>
  <si>
    <t>In your opinion, what more should be done to improve access to electricity in your neighbourhood/village?</t>
  </si>
  <si>
    <t>What are the primary barriers to accessing healthcare for households in your neighbourhood/village?</t>
  </si>
  <si>
    <t>if(selected(., 'Do_not_know') or selected(., 'Declined_to_answer') or selected(., 'no_issues'), count-selected(.)=1, count-selected(.)&gt;=1) and count-selected(.)&lt;=3</t>
  </si>
  <si>
    <t>If selected 'do not know' or 'decline to answer' or 'no issues' cannot select other options. A maximum of three different options is permitted for this response.</t>
  </si>
  <si>
    <t>لا يمكن تحديد اكثر من ثلاثة اختيارات، و إذا تم تحديد "لا أعرف" أو "يرفض أن يجيب" أو "لا يوجد مشكلة" لا يمكن تحديد الخيارات الأخرى</t>
  </si>
  <si>
    <t>Do any specific population groups face heightened or unique barriers to accessing healthcare in your neighbourhood/village?</t>
  </si>
  <si>
    <t>Are there any specific healthcare procedures that are needed but not available in your neighbourhood/village?</t>
  </si>
  <si>
    <t>Cannot select "Do not know" with other options. A maximum of three different options is permitted for this response.</t>
  </si>
  <si>
    <t>لا يمكن تحديد اكثر من ثلاثة اختيارات، ولا يمكن تحديد "لا أعرف" مع خيارات أخرى. يُسمح بثلاثة خيارات مختلفة كحد أقصى لهذه الاستجابة.</t>
  </si>
  <si>
    <t>Are ambulances available in your neighbourhood/village?</t>
  </si>
  <si>
    <t>How has access to healthcare in your neighbourhood/village changed since before June 2014?</t>
  </si>
  <si>
    <t>In your opinion, what more should be done to improve healthcare in your neighbourhood/village?</t>
  </si>
  <si>
    <t>What share of households in your neighbourhood/village have access to formal solid waste removal services?</t>
  </si>
  <si>
    <t>not(selected(${access_waste},'100pct'))</t>
  </si>
  <si>
    <t>Where is solid waste collected from in your neighbourhood/village?</t>
  </si>
  <si>
    <t>Who provides the collection services in your neighbourhood/village?</t>
  </si>
  <si>
    <t>Are any households informally disposing of their waste in your neighbourhood/village?</t>
  </si>
  <si>
    <t>You selected that less than 80% of households have access to formal solid waste removal services, but you also selected that no households are informally disposing of their waste. Please correct this.</t>
  </si>
  <si>
    <t>لقد اخترت أن أقل من 80٪ من الأسر  بامكانها الوصول إلى خدمات إزالة النفايات الصلبة الرسمية ، لكنك اخترت أيضًا عدم قيام أي أسرة بالتخلص من النفايات بشكل غير رسمي. الرجاء تصحيح هذا.</t>
  </si>
  <si>
    <t>(${access_waste}='0pct' or ${access_waste}='1_20pct' or ${access_waste}='21_40pct' or ${access_waste}='41_60pct' or ${access_waste}='61_80pct') and ${informal_waste_disposal}='no'</t>
  </si>
  <si>
    <t>not(selected(.,'do_not_know') or selected(.,'decline_to_answer') and count-selected(.)&gt;1) and count-selected(.)&lt;=3</t>
  </si>
  <si>
    <t>Cannot select "Dont know" or "Declined to answer" with other options. A maximum of three different options is permitted for this response.</t>
  </si>
  <si>
    <t>لا يمكن تحديد اكثر من ثلاثة اختيارات، ولا يمكن تحديد "لا أعرف" أو "يرفض أن يجيب" مع خيارات أخرى. يُسمح بثلاثة خيارات مختلفة كحد أقصى لهذه الاستجابة.</t>
  </si>
  <si>
    <t>Are solid waste disposal services sufficient for the needs of the community in your neighbourhood/village?</t>
  </si>
  <si>
    <t>You selected that less than 60% of households have access to formal solid waste removal services, but you also selected that solid waste disposal services are sufficient for the needs of the community. Please correct this if incorrect.</t>
  </si>
  <si>
    <t>لقد اخترت أن أقل من 60٪ من الأسر بامكانها الوصول إلى خدمات إزالة النفايات الصلبة الرسمية ، ولكنك اخترت أيضًا أن خدمات التخلص من النفايات الصلبة كافية لاحتياجات المجتمع. يرجى تصحيح هذا إذا كان غير صحيح.</t>
  </si>
  <si>
    <t>(${access_waste}='0pct' or ${access_waste}='1_20pct' or ${access_waste}='21_40pct' or ${access_waste}='41_60pct') and ${waste_suff}='yes'</t>
  </si>
  <si>
    <t>You selected that 100% of households have access to formal solid waste removal services, but you also selected that solid waste disposal services are not sufficient for the needs of the community. Please correct this if incorrect.</t>
  </si>
  <si>
    <t>لقد اخترت أن 100٪ من الأسر  بامكانها  الوصول إلى خدمات إزالة النفايات الصلبة الرسمية ، ولكنك اخترت أيضًا أن خدمات التخلص من النفايات الصلبة ليست كافية لاحتياجات المجتمع. يرجى تصحيح هذا إذا كان غير صحيح.</t>
  </si>
  <si>
    <t>${access_waste}='100pct' and ${waste_suff}='no'</t>
  </si>
  <si>
    <t>In your opinion, what more should be done to improve solid waste collection in your neighbourhood/village?</t>
  </si>
  <si>
    <t>What share of households in your neighbourhood/village are connected to the piped water network?</t>
  </si>
  <si>
    <t>not(selected(${access_water},'100pct'))</t>
  </si>
  <si>
    <t>What is the name of the primary water treatment plant that serves the piped water network in your neighbourhood/village?</t>
  </si>
  <si>
    <t>ما هو اسم محطة معالجة المياه الاساسية التي تخدم شبكة المياه المنقولة بالأنابيب في منطقتك؟</t>
  </si>
  <si>
    <t>not(selected(${access_water},'0pct'))</t>
  </si>
  <si>
    <t>For how many days per week is water generally available from the piped water network in your neighbourhood?</t>
  </si>
  <si>
    <t>كم عدد الأيام في الأسبوع تتوفر فيها المياه بشكل عام من شبكة المياه المنقولة بالأنابيب في منطقتك؟</t>
  </si>
  <si>
    <t xml:space="preserve"> .&lt; 8</t>
  </si>
  <si>
    <t>The number cannot be above 7</t>
  </si>
  <si>
    <t>لا يمكن أن يكون الرقم أعلى من 7</t>
  </si>
  <si>
    <t>On the days that water from the piped water network is available, for how many hours per day do households have access to the piped water network in your neighbourhood/village?</t>
  </si>
  <si>
    <t>${water_days} &gt; 0</t>
  </si>
  <si>
    <t>Is there any water infrastructure in your neighbourhood/village that is broken?</t>
  </si>
  <si>
    <t>هل المياه التي يتم الحصول عليها من شبكة ابابيب المياه الرئيسية كافية لسد احتياجات الاسر في هذا الحي؟</t>
  </si>
  <si>
    <t>You selected that less than 60% of households are connected to the piped water network, but you also selected that piped water provision is sufficient for the needs of the community. Please correct this if incorrect.</t>
  </si>
  <si>
    <t>لقد حددت أن أقل من 60٪ من المنازل موصولة بشبكة المياه المنقولة بالأنابيب ، لكنك اخترت أيضًا أن توفير المياه المنقولة بالأنابيب كافٍ لاحتياجات المجتمع. يرجى تصحيح هذا إذا كان غير صحيح.</t>
  </si>
  <si>
    <t>(${access_water}='0pct' or ${access_water}='1_20pct' or ${access_water}='21_40pct' or ${access_water}='41_60pct') and ${piped_water_suff}='yes'</t>
  </si>
  <si>
    <t>You selected that 100% of households are connected to the piped water network, but you also selected that piped water provision is not sufficient for the needs of the community. Please correct this if incorrect.</t>
  </si>
  <si>
    <t>لقد حددت أن 100٪ من المنازل موصولة بشبكة المياه المنقولة بالأنابيب ، لكنك اخترت أيضًا أن توفير المياه المنقولة بالأنابيب غير كافٍ لاحتياجات المجتمع. يرجى تصحيح هذا إذا كان غير صحيح.</t>
  </si>
  <si>
    <t>${access_water}='100pct' and ${piped_water_suff}='no'</t>
  </si>
  <si>
    <t xml:space="preserve">How does access to water (both for drinking and for other uses) in your neighbourhood/village differ from access before June 2014? </t>
  </si>
  <si>
    <t>كيف تغير الحصول على المياه الشرب او لاستخدامات اخرى) مقارنة مع ما قبل يونيو 2014؟</t>
  </si>
  <si>
    <t>In your opinion, what more should be done to improve water provision in your neighbourhood/village?</t>
  </si>
  <si>
    <t>What methods do households in your neighbourhood/village use to dispose of their wastewater?</t>
  </si>
  <si>
    <t>What are the health or environmental problems associated with the disposal of wastewater in your neighbourhood/village?</t>
  </si>
  <si>
    <t>if(selected(., 'Do_not_know') or selected(., 'Declined_to_answer') or selected(., 'not_effect'), count-selected(.)=1, count-selected(.)&gt;=1) and count-selected(.)&lt;=3</t>
  </si>
  <si>
    <t>If selected 'do not know' or 'decline to answer' or 'no effect' cannot select other options. A maximum of three different options is permitted for this response.</t>
  </si>
  <si>
    <t xml:space="preserve">لا يمكن تحديد اكثر من ثلاثة اختيارات، و إذا تم تحديد "لا أعرف" أو "يرفض أن يجيب" أو "لا يوجد تأثير" لا يمكن تحديد الخيارات الأخرى </t>
  </si>
  <si>
    <t>How does access to formal wastewater disposal services in your neighbourhood/village compare to that before June 2014?</t>
  </si>
  <si>
    <t>كيف يمكن مقارنة الوصول إلى خدمات الرسمية لتخلص من مياه الصرف الصحي في منطقتك / قريتك بتلك التي كانت موجودة قبل يونيو 2014؟</t>
  </si>
  <si>
    <t>In your opinion, what more should be done to improve wastewater disposal in your neighbourhood/village?</t>
  </si>
  <si>
    <t>What are the primary sources of livelihoods in your neighbourhood/village?</t>
  </si>
  <si>
    <t>How have livelihoods in your neighbourhood/village changed since before June 2014?</t>
  </si>
  <si>
    <t>In your neighbourhood/village, which populations groups face heightened or unique barriers to finding employment?</t>
  </si>
  <si>
    <t>ماهي المجاميع السكانية التي واجهت مشاكل اكثر لايجاد عمل؟</t>
  </si>
  <si>
    <t>if(selected(., 'Do_not_know') or selected(., 'Declined_to_answer') or selected(., 'none'), count-selected(.)=1, count-selected(.)&gt;=1) and count-selected(.)&lt;=3</t>
  </si>
  <si>
    <t>If selected 'do not know' or 'decline to answer' or 'none' cannot select other options. A maximum of three different options is permitted for this response.</t>
  </si>
  <si>
    <t>لا يمكن تحديد اكثر من ثلاثة اختيارات، و إذا تم تحديد "لا أعرف" أو "يرفض أن يجيب" أو "لا يوجد" لا يمكن تحديد الخيارات الأخرى</t>
  </si>
  <si>
    <t>Are residents from your neighbourhood/village traveling in order to work?</t>
  </si>
  <si>
    <t>هل يسافر السكان الى اماكن اخرى لغرض العمل؟</t>
  </si>
  <si>
    <t>Are there households in your neighbourhood/village who do not earn enough money to cover expenses?</t>
  </si>
  <si>
    <t>Are there households in your neighbourhood/village who hold debt?</t>
  </si>
  <si>
    <t>if(selected(., 'Do_not_know') or selected(., 'Declined_to_answer') or selected(., 'nothing'), count-selected(.)=1, count-selected(.)&gt;=1) and count-selected(.)&lt;=3</t>
  </si>
  <si>
    <t>If selected 'do not know' or 'decline to answer' or 'nothing' cannot select other options. A maximum of three different options is permitted for this response.</t>
  </si>
  <si>
    <t>In your opinion, what needs to be done to improve livelihoods in your neighbourhood/village?</t>
  </si>
  <si>
    <t>Are there functioning markets in or near your neighbourhood/village?</t>
  </si>
  <si>
    <t>select_one extent</t>
  </si>
  <si>
    <t>To what extent do you think the local government of your area (municipality, district, or governorate) is formulating and implementing policies and regulations that promote private sector development?</t>
  </si>
  <si>
    <t>إلى أي مدى تعتقد أن الحكومة المحلية لمنطقتك (البلدية أو المديرية أو المحافظة) تقوم بصياغة وتنفيذ السياسات والأنظمة التي تعزز تنمية القطاع الخاص؟</t>
  </si>
  <si>
    <t>If not much or not at all, why?</t>
  </si>
  <si>
    <t>إن لم يكن كثيرًا أو لا على الإطلاق ، فلماذا؟</t>
  </si>
  <si>
    <t>${private_sector_development}='not_much' or ${private_sector_development}='not_at_all'</t>
  </si>
  <si>
    <t>If somewhat or to a great extent, what kind of policies and regulations?</t>
  </si>
  <si>
    <t>إذا كانت إلى حد ما أو إلى حد كبير ، أي نوع من السياسات والأنظمة؟</t>
  </si>
  <si>
    <t>${private_sector_development}='great_extent' or ${private_sector_development}='somewhat'</t>
  </si>
  <si>
    <t>Do all households in your neighbourhood/village have access to the Public Distribution System (PDS)?</t>
  </si>
  <si>
    <t>Do the majority of households in your neighbourhood/village have access to social security benefits other than PDS if needed?</t>
  </si>
  <si>
    <t>هل تتمتع غالبية الأسر في منطقتك بإمكانية الوصول إلى مزايا الضمان الاجتماعي عدا الحصة التموينية إذا لزم الأمر؟</t>
  </si>
  <si>
    <t>Why do they not have access?</t>
  </si>
  <si>
    <t>لماذا لا يستطيعون الوصول؟</t>
  </si>
  <si>
    <t>${soc_sec_avail}='no'</t>
  </si>
  <si>
    <t>In your opinion, what needs to be done to improve access to food and non-food items in your neighbourhood/village?</t>
  </si>
  <si>
    <t>justice_disputes_resolution</t>
  </si>
  <si>
    <t>Justice, disputes and resolution</t>
  </si>
  <si>
    <t>العدالة و حل الخلافات</t>
  </si>
  <si>
    <t xml:space="preserve">Are crimes (theft, assault, etc.) effectively controlled or prevented by a formal system in your area, e.g. police?  </t>
  </si>
  <si>
    <t>هل الجرائم (السرقة ، الاعتداء ، إلخ) يتم التحكم فيها بشكل فعال أو منعها بواسطة نظام رسمي في منطقتك ، على سبيل المثال شرطة؟</t>
  </si>
  <si>
    <t>If no, why not?</t>
  </si>
  <si>
    <t>إذا كانت الإجابة "لا" ، فلماذا؟</t>
  </si>
  <si>
    <t>${crimes_controlled}='no'</t>
  </si>
  <si>
    <t xml:space="preserve">Do people use violence to redress their personal grievances?  </t>
  </si>
  <si>
    <t>هل يستخدم الناس العنف لمعالجة مظالمهم الشخصية؟</t>
  </si>
  <si>
    <t>Why?</t>
  </si>
  <si>
    <t>لماذا ا؟</t>
  </si>
  <si>
    <t>${use_violence}='no'</t>
  </si>
  <si>
    <t xml:space="preserve">Is the law effectively enforced by security forces?  </t>
  </si>
  <si>
    <t>هل القانون مطبق فعلياً من قبل قوات الأمن؟</t>
  </si>
  <si>
    <t>${law_enforced}='no'</t>
  </si>
  <si>
    <t xml:space="preserve">Can the majority of households in your neighbourhood/village access the civil/criminal justice system and legal services?  </t>
  </si>
  <si>
    <t>هل تستطيع غالبية الأسر في منطقتك الوصول إلى نظام العدالة المدنية / الجنائية والخدمات القانونية؟</t>
  </si>
  <si>
    <t>${access_justice}='no'</t>
  </si>
  <si>
    <t xml:space="preserve">Do the majority of households in your neighbourhood/village trust civil/criminal justice to process their request without discrimination and external influence?  </t>
  </si>
  <si>
    <t>هل تثق غالبية الأسر في منطقتك بالعدالة المدنية / الجنائية لمعالجة طلباتهم دون تمييز أو تأثير خارجي؟</t>
  </si>
  <si>
    <t>${trust_justice}='no'</t>
  </si>
  <si>
    <t>Are the decisions of the civil/criminal justice system effectively enforced?</t>
  </si>
  <si>
    <t>هل قرارات نظام العدالة المدنية / الجنائية منفذة بشكل فعال؟</t>
  </si>
  <si>
    <t>${justice_decisions_enforced}='no'</t>
  </si>
  <si>
    <t>Are households of your neighbourhood/village involved in disputes within the community or between members of different communities?</t>
  </si>
  <si>
    <t>هل تشترك الأسر في منطقتك / قريتك في نزاعات داخل المجتمع أو بين أفراد المجتمعات المختلفة؟</t>
  </si>
  <si>
    <t>What types of disputes have increased in your neighbourhood/village compared to before June 2014?</t>
  </si>
  <si>
    <t>ماهي انواع النزاعات التي زادت مقارنة مع ما قبل يونيو 2014؟</t>
  </si>
  <si>
    <t>Who do HHs in your neighbourhood/village usually go to in order to resolve their disputes?</t>
  </si>
  <si>
    <t>من الذي عادة ما تذهب إليه الأسر في منطقتك من أجل حل نزاعاتهم؟</t>
  </si>
  <si>
    <t>Do these actors produce effective remedies and lasting resolutions?</t>
  </si>
  <si>
    <t>هل يعطى هؤلاء الجهات حلول فعالة وقرارات دائمة؟</t>
  </si>
  <si>
    <t>Why do these actors not produce effective remedies or lasting resolutions?</t>
  </si>
  <si>
    <t>لماذا لا يعطى هؤلاء الجهات حلول فعالة أو قرارات دائمة؟</t>
  </si>
  <si>
    <t>Are these resolution mechanisms accessible to all people in your neighbourhood/village?</t>
  </si>
  <si>
    <t>Do households in your neighbourhood/village have access to compensation/restitution mechanisms for property that was destroyed, damaged or lost in the 2014-2017 conflict?</t>
  </si>
  <si>
    <t>هل تتمتع الأسر في منطقتك بإمكانية الوصول إلى آليات التعويض / الاسترداد للممتلكات التي دمرت أو تضررت أو فقدت في نزاع 2014-2017؟</t>
  </si>
  <si>
    <t>${hlp_compensation}='no'</t>
  </si>
  <si>
    <t>select_one effectiveness</t>
  </si>
  <si>
    <t>If yes, how effective are these compensation mechanisms at providing satisfactory compensation?</t>
  </si>
  <si>
    <t>إذا كانت الإجابة بنعم ، ما مدى فعالية آليات التعويض هذه في تقديم تعويض مُرضٍ؟</t>
  </si>
  <si>
    <t>${hlp_compensation}='yes'</t>
  </si>
  <si>
    <t>If not effective, why?</t>
  </si>
  <si>
    <t>إذا لم تكن فعالة ، فلماذا؟</t>
  </si>
  <si>
    <t>${hlp_compensation_effective}='ineffective' or ${hlp_compensation_effective}='not_very_effective'</t>
  </si>
  <si>
    <t>What kind of problems are faced by residents in your neighbourhood/village who are missing documents?</t>
  </si>
  <si>
    <t>select_multiple obstacles_docs</t>
  </si>
  <si>
    <t>Do households in your neighbourhood/village face any obstacles to obtaining new or replacing old/missing documentation?</t>
  </si>
  <si>
    <t>هل تواجه الأسر في منطقتك أي عقبات في الحصول على وثائق جديدة أو استبدال الوثائق القديمة / المفقودة؟</t>
  </si>
  <si>
    <t>if(selected(.,'no_obstacles_docs') or selected(.,'do_not_know_decline'), count-selected(.)=1, count-selected(.)&lt;=3)</t>
  </si>
  <si>
    <t>Cannot select "no" or "do not know" together with another option</t>
  </si>
  <si>
    <t>selected(${obstacles_new_doc},'other')</t>
  </si>
  <si>
    <t>safety_social_cohesion</t>
  </si>
  <si>
    <t>Safety and social cohesion</t>
  </si>
  <si>
    <t>الامان و التماسك الاجتماعي</t>
  </si>
  <si>
    <t>Have there been any incidents of physical, psychological or sexual violence in your neighbourhood/village in the previous 3 months?</t>
  </si>
  <si>
    <t>هل حدثت أي حوادث عنف جسدي أو نفسي أو جنسي في منطقتك خلال الأشهر الثلاثة الماضية؟</t>
  </si>
  <si>
    <t>select_multiple clashing_groups</t>
  </si>
  <si>
    <t>If yes, were these incidents between different groups in your neighbourhood/village?
Select all that apply</t>
  </si>
  <si>
    <t>إذا كانت الإجابة بنعم ، فهل كانت هذه الحوادث بين مجموعات مختلفة في منطقتك؟_x000D_
اختر كل ما ينطبق</t>
  </si>
  <si>
    <t>${incidents}='yes'</t>
  </si>
  <si>
    <t>if(selected(.,'no') or selected(.,'do_not_know_decline'), count-selected(.)=1, count-selected(.)&lt;=3)</t>
  </si>
  <si>
    <t>selected(${incidents_groups},'other')</t>
  </si>
  <si>
    <t>What was the principal cause of these incidents?</t>
  </si>
  <si>
    <t>ما هو السبب الرئيسي لهذه الحوادث؟</t>
  </si>
  <si>
    <t>Do the majority of households in your neighbourhood/village feel comfortable spending time in the streets to carry out daily activities (going to market, kids playing, tea shops, picnics, etc.)?</t>
  </si>
  <si>
    <t>هل تشعر غالبية الأسر في منطقتك بالراحة في قضاء الوقت في الشوارع للقيام بالأنشطة اليومية (الذهاب إلى السوق ، ولعب الأطفال ، ومحلات الشاي ، والنزهات ، وما إلى ذلك)؟</t>
  </si>
  <si>
    <t>${comfortable_streets}='no'</t>
  </si>
  <si>
    <t>Are there places in your neighbourhood/village where any specific groups of people feel unwelcome, uncomfortable or unsafe?</t>
  </si>
  <si>
    <t>هل توجد أماكن في منطقتك يشعر فيها مجموعات معينة من الناس بأنهم غير مرحب بهم أو غير مرتاحين أو غير آمنين؟</t>
  </si>
  <si>
    <t>select_multiple places_uncomfortable_groups</t>
  </si>
  <si>
    <t>If yes, which groups?</t>
  </si>
  <si>
    <t>إذا كانت الإجابة نعم ، ما هي المجموعات؟</t>
  </si>
  <si>
    <t>${places_uncomfortable}='yes'</t>
  </si>
  <si>
    <t>if(selected(.,'do_not_know_decline'), count-selected(.)=1, count-selected(.)&lt;=3)</t>
  </si>
  <si>
    <t>Cannot select "do not know" together with another option</t>
  </si>
  <si>
    <t>selected(${places_uncomfortable_groups},'other')</t>
  </si>
  <si>
    <t>select_multiple places_uncomfortable_locations</t>
  </si>
  <si>
    <t>If yes, in which locations?</t>
  </si>
  <si>
    <t>إذا كانت الإجابة نعم ، في أي مواقع؟</t>
  </si>
  <si>
    <t>selected(${places_uncomfortable_locations},'other')</t>
  </si>
  <si>
    <t>If yes, why do you think that is? Please explain</t>
  </si>
  <si>
    <t>إذا كانت الإجابة بنعم ، فلماذا تعتقد ذلك؟ يرجى توضيح</t>
  </si>
  <si>
    <t>Is there a need for a reconciliation process between different groups within your neighbourhood/village and/or between the community in your neighbourhood/village and other communities in the subdistrict?</t>
  </si>
  <si>
    <t>هل هناك حاجة لعملية مصالحة بين المجموعات المختلفة داخل منطقتك و / أو بين المجتمع في منطقتك والمجتمعات الأخرى في الناحية؟</t>
  </si>
  <si>
    <t>If yes, why?</t>
  </si>
  <si>
    <t>إذا كانت الإجابة نعم ، فلماذا؟</t>
  </si>
  <si>
    <t>${need_reconciliation}='yes'</t>
  </si>
  <si>
    <t>If yes, are there local reconciliation initiatives, confidence-building initiatives, or formal peace processes currently active in your neighbourhood/village?</t>
  </si>
  <si>
    <t>إذا كانت الإجابة بنعم ، فهل توجد مبادرات مصالحة محلية أو مبادرات لبناء الثقة أو عمليات سلام رسمية نشطة حاليًا في منطقتك؟</t>
  </si>
  <si>
    <t>select_one likeliness</t>
  </si>
  <si>
    <t>If there was a communal problem in your neighbourhood/village, how likely is it that households would cooperate with others from a different background to solve the problem?</t>
  </si>
  <si>
    <t>إذا كانت هناك مشكلة مجتمعية في منطقتك ، فما مدى احتمالية تعاون الأسر مع الآخرين من خلفية مختلفة لحل المشكلة؟</t>
  </si>
  <si>
    <t>If unlikely, why?</t>
  </si>
  <si>
    <t>إذا كان من غير المحتمل ، فلماذا؟</t>
  </si>
  <si>
    <t>${cooperation}='unlikely' or ${cooperation}='very_unlikely'</t>
  </si>
  <si>
    <t>Can households from your neighbourhood/village freely move around / go wherever they want in your town and district?</t>
  </si>
  <si>
    <t>هل يمكن للأسر في منطقتك التنقل بحرية / الذهاب إلى أي مكان تريده في مدينتك ومنطقتك؟</t>
  </si>
  <si>
    <t>${free_movement}='no'</t>
  </si>
  <si>
    <t>Are all adults (age 18 and over) in your neighbourhood/village eligible and able to vote in local and national political elections?</t>
  </si>
  <si>
    <t>هل جميع البالغين (18 عامًا فأكثر) في منطقتك مؤهلون وقادرون على التصويت في الانتخابات السياسية المحلية والوطنية؟</t>
  </si>
  <si>
    <t>${able_vote}='no'</t>
  </si>
  <si>
    <t>end_group</t>
  </si>
  <si>
    <t>Hazeel Alwasti Village</t>
  </si>
  <si>
    <t>قرية هزيل الوسطي</t>
  </si>
  <si>
    <t>Akhnesi Village</t>
  </si>
  <si>
    <t>قرية اخنيسي</t>
  </si>
  <si>
    <t>Um amar Village</t>
  </si>
  <si>
    <t>قرية ام عامر</t>
  </si>
  <si>
    <t>Sibaya Ammash Village</t>
  </si>
  <si>
    <t>قرية سيباية عماش</t>
  </si>
  <si>
    <t>AL-Mualih Village</t>
  </si>
  <si>
    <t>قرية الموالح</t>
  </si>
  <si>
    <t>AL-Qahra Village</t>
  </si>
  <si>
    <t>قرية القاهرة</t>
  </si>
  <si>
    <t>Biskqi Village</t>
  </si>
  <si>
    <t>قرية بيسكي</t>
  </si>
  <si>
    <t>hazeel_al_kabeer</t>
  </si>
  <si>
    <t>Hazeel Al-Kabeer Village</t>
  </si>
  <si>
    <t>قرية هزيل الكبير</t>
  </si>
  <si>
    <t>hay_al_adel</t>
  </si>
  <si>
    <t>Hay Al Adel</t>
  </si>
  <si>
    <t>حي العدل </t>
  </si>
  <si>
    <t>hay_al_taawn</t>
  </si>
  <si>
    <t>Hay Al Taawn</t>
  </si>
  <si>
    <t>حي التعاون</t>
  </si>
  <si>
    <t>Hay Al Shafaa</t>
  </si>
  <si>
    <t>حي الشفاء</t>
  </si>
  <si>
    <t>hay_al_salam</t>
  </si>
  <si>
    <t>Hay Al Salam</t>
  </si>
  <si>
    <t>حي السلام</t>
  </si>
  <si>
    <t>hay_al_mamoon</t>
  </si>
  <si>
    <t>Hay Al Mamoon</t>
  </si>
  <si>
    <t>حي المأمون</t>
  </si>
  <si>
    <t>hay_al_karama</t>
  </si>
  <si>
    <t>Hay Al Karama</t>
  </si>
  <si>
    <t>حي الكرامة</t>
  </si>
  <si>
    <t>hay_al_rabeea</t>
  </si>
  <si>
    <t>Hay Al Rabeea</t>
  </si>
  <si>
    <t>حي الربيع</t>
  </si>
  <si>
    <t>hay_al_ziraee</t>
  </si>
  <si>
    <t>Hay Al-Ziraee</t>
  </si>
  <si>
    <t>حي الزراعي</t>
  </si>
  <si>
    <t>hay_al_wafaa</t>
  </si>
  <si>
    <t>Hay Al Wafaa</t>
  </si>
  <si>
    <t>حي الوفاء</t>
  </si>
  <si>
    <t>hay_al_muhabba</t>
  </si>
  <si>
    <t>Hay Al Muhabba</t>
  </si>
  <si>
    <t>حي المحبة</t>
  </si>
  <si>
    <t>hay_al_azdhar</t>
  </si>
  <si>
    <t>Hay Al Azdhar</t>
  </si>
  <si>
    <t>حي الازدهار</t>
  </si>
  <si>
    <t>hay_al_khadraa</t>
  </si>
  <si>
    <t>Hay Al khadraa</t>
  </si>
  <si>
    <t>حي الخضراء</t>
  </si>
  <si>
    <t>hay_al_sahha</t>
  </si>
  <si>
    <t>Hay Al sahha</t>
  </si>
  <si>
    <t>حي الصحة</t>
  </si>
  <si>
    <t>public_less_freq</t>
  </si>
  <si>
    <t>public_less_qual</t>
  </si>
  <si>
    <t>public_more_freq</t>
  </si>
  <si>
    <t>public_more_qual</t>
  </si>
  <si>
    <t>public_same_freq</t>
  </si>
  <si>
    <t>public_same_qual</t>
  </si>
  <si>
    <t>humanitarian_less_freq</t>
  </si>
  <si>
    <t>Declined to answer</t>
  </si>
  <si>
    <t xml:space="preserve"> أرفض الإجابة</t>
  </si>
  <si>
    <t>Children are making friends from outside the neighbourhood/village</t>
  </si>
  <si>
    <t>الاطفال يكونون صداقات مع اخرين خارج الحي/القرية</t>
  </si>
  <si>
    <t>children_pwd_phys</t>
  </si>
  <si>
    <t>children_pwd_intel</t>
  </si>
  <si>
    <t>children_lower_income</t>
  </si>
  <si>
    <t>children_idp</t>
  </si>
  <si>
    <t>children_returnee</t>
  </si>
  <si>
    <t>children_female_headed</t>
  </si>
  <si>
    <t>children_IS_link</t>
  </si>
  <si>
    <t>children_ethnic</t>
  </si>
  <si>
    <t>children_religious</t>
  </si>
  <si>
    <t>children_missing_docs</t>
  </si>
  <si>
    <t>children_med_chronic</t>
  </si>
  <si>
    <t>children_identity_affiliation</t>
  </si>
  <si>
    <t>child_headed_under</t>
  </si>
  <si>
    <t>area_not_connected_public_grid</t>
  </si>
  <si>
    <t>alt_source_public_grid</t>
  </si>
  <si>
    <t>head_missing_docs</t>
  </si>
  <si>
    <t>alt_source_communal_generator</t>
  </si>
  <si>
    <t>Waste is not collected in the neighbourhood/village</t>
  </si>
  <si>
    <t>لا يتم جمع النفايات في الحي/القرية</t>
  </si>
  <si>
    <t>waste_not_affordable</t>
  </si>
  <si>
    <t>waste_damage_land</t>
  </si>
  <si>
    <t>waste_disease</t>
  </si>
  <si>
    <t>same_befere_isis</t>
  </si>
  <si>
    <t>الأسرة في منطقة لا تصلها شبكة المياه</t>
  </si>
  <si>
    <t>missing_docs_water</t>
  </si>
  <si>
    <t>wastewater_disease</t>
  </si>
  <si>
    <t>Agriculture (crop cultivation and livestock farming)</t>
  </si>
  <si>
    <t>الزراعة (زراعة المحاصيل وتربية المواشي)</t>
  </si>
  <si>
    <t>manufacturing</t>
  </si>
  <si>
    <t>Manufacturing (e.g.: Chemical, textiles, mechanical equipment)</t>
  </si>
  <si>
    <t>التصنيع (على سبيل المثال: الكيماويات والمنسوجات والمعدات الميكانيكية)</t>
  </si>
  <si>
    <t>energy</t>
  </si>
  <si>
    <t>Electricity, gas or water processing and supply</t>
  </si>
  <si>
    <t>وتوريد الكهرباء ومعالجة المياه والغاز</t>
  </si>
  <si>
    <t>mining</t>
  </si>
  <si>
    <t>Mining</t>
  </si>
  <si>
    <t>التعدين</t>
  </si>
  <si>
    <t>Service industry (e.g. janitor, waiter, provision of food or accommodation)</t>
  </si>
  <si>
    <t>صناعة الخدمات (مثل البواب ، النادل ، توفير الطعام أو الإقامة)</t>
  </si>
  <si>
    <t>Skilled manual (carpenter, butchers, plumber etc.)</t>
  </si>
  <si>
    <t>مهن الحرفية (نجار، جزار، سباك إلخ)</t>
  </si>
  <si>
    <t>Professional occupation (e.g. lawyer, engineer, architect)</t>
  </si>
  <si>
    <t>المهن حرفية (على سبيل المثال محامى ، مهندس ، مهندس معماري)</t>
  </si>
  <si>
    <t>Public administration or services (e.g. civil sevant, police, public healthcare worker, teacher)</t>
  </si>
  <si>
    <t>الإدارة أو الخدمات العامة (على سبيل المثال ، سيفان مدني ، شرطة ، عامل رعاية صحية عام ، مدرس)</t>
  </si>
  <si>
    <t>Transport or storage (e.g. taxi or truck driver)</t>
  </si>
  <si>
    <t>النقل أو التخزين (مثل سائق التاكسي أو الشاحنة)</t>
  </si>
  <si>
    <t>trade</t>
  </si>
  <si>
    <t>Wholesale and retail trade</t>
  </si>
  <si>
    <t>تجارة الجملة والمفرد</t>
  </si>
  <si>
    <t>finance</t>
  </si>
  <si>
    <t>Financing, insurance, real estate and business services</t>
  </si>
  <si>
    <t>خدمات التمويل والتأمين والعقارات والأعمال</t>
  </si>
  <si>
    <t>Within district (e.g. Qairawan town)</t>
  </si>
  <si>
    <t>داخل المنطقة (مثل بلدة القيروان)</t>
  </si>
  <si>
    <t>Within Ninewa Governorate (e.g. Mosul city)</t>
  </si>
  <si>
    <t>داخل محافظة نينوى (مثل مدينة الموصل)</t>
  </si>
  <si>
    <t>Governorate adjacent to Ninewa (e.g. Dohuk, Salah Al-Din, Erbil)</t>
  </si>
  <si>
    <t>المحافظات المجاورة لنينوى (مثل دهوك وصلاح الدين وأربيل)</t>
  </si>
  <si>
    <t>Governorate not adjacent to Ninewa</t>
  </si>
  <si>
    <t>محافظات غير مجاورة لنينوى</t>
  </si>
  <si>
    <t>banks</t>
  </si>
  <si>
    <t>Banks</t>
  </si>
  <si>
    <t>مصرف / بنك</t>
  </si>
  <si>
    <t>certain_area</t>
  </si>
  <si>
    <t>households_area</t>
  </si>
  <si>
    <t>between_families</t>
  </si>
  <si>
    <t>Political figure / elected official</t>
  </si>
  <si>
    <t>شخصية سياسية / مسؤول منتخب</t>
  </si>
  <si>
    <t>army</t>
  </si>
  <si>
    <t>Army</t>
  </si>
  <si>
    <t>جيش</t>
  </si>
  <si>
    <t>other_security_actors</t>
  </si>
  <si>
    <t>Other security actors (e.g. PMUs)</t>
  </si>
  <si>
    <t>الجهات الأمنية الأخرى (مثل وحدات الحشد الشعبي)</t>
  </si>
  <si>
    <t>Less access now</t>
  </si>
  <si>
    <t>More access now</t>
  </si>
  <si>
    <t>اخر</t>
  </si>
  <si>
    <t>Markaz Sinjar</t>
  </si>
  <si>
    <t>مركز سنجار</t>
  </si>
  <si>
    <t>telafar</t>
  </si>
  <si>
    <t>Markaz Telafar</t>
  </si>
  <si>
    <t>مركز تلعفر</t>
  </si>
  <si>
    <t>qahtanya</t>
  </si>
  <si>
    <t>Al-Qahtanya</t>
  </si>
  <si>
    <t>القحطانية</t>
  </si>
  <si>
    <t>Al-Muhamadath (Mosul)</t>
  </si>
  <si>
    <t>المحمداث (الموصل)</t>
  </si>
  <si>
    <t>dohuk</t>
  </si>
  <si>
    <t>Markaz Dohuk</t>
  </si>
  <si>
    <t>مركز دهوك</t>
  </si>
  <si>
    <t>hatra</t>
  </si>
  <si>
    <t>Markaz Hatra</t>
  </si>
  <si>
    <t>مركز الحضر</t>
  </si>
  <si>
    <t>baaj</t>
  </si>
  <si>
    <t>Markaz Baaj</t>
  </si>
  <si>
    <t>مركز البعاج</t>
  </si>
  <si>
    <t>shamal</t>
  </si>
  <si>
    <t>AL-Shamal</t>
  </si>
  <si>
    <t>الشمال</t>
  </si>
  <si>
    <t>ayadiya</t>
  </si>
  <si>
    <t>Al-Ayadiya</t>
  </si>
  <si>
    <t>العياضية</t>
  </si>
  <si>
    <t>rabia</t>
  </si>
  <si>
    <t>Rabia</t>
  </si>
  <si>
    <t>ربيعة</t>
  </si>
  <si>
    <t>zummar</t>
  </si>
  <si>
    <t>Zummar</t>
  </si>
  <si>
    <t>زمار</t>
  </si>
  <si>
    <t>wana</t>
  </si>
  <si>
    <t>Wana</t>
  </si>
  <si>
    <t>وانة</t>
  </si>
  <si>
    <t>obstacles_docs</t>
  </si>
  <si>
    <t>lack_knowledge</t>
  </si>
  <si>
    <t>Yes, they lack knowledge of registration and documentation process</t>
  </si>
  <si>
    <t>نعم ، يفتقرون إلى المعرفة بعملية التسجيل والتوثيق</t>
  </si>
  <si>
    <t>no_office</t>
  </si>
  <si>
    <t>Yes, there is no office to obtain new documents in this area</t>
  </si>
  <si>
    <t>نعم ، لا يوجد مكتب للحصول على وثائق جديدة في هذا المجال</t>
  </si>
  <si>
    <t>lack_time</t>
  </si>
  <si>
    <t>Yes, they lack of time to go to the authorities to obtain new documents</t>
  </si>
  <si>
    <t>نعم ، لديهم ضيق الوقت للذهاب إلى السلطات للحصول على وثائق جديدة</t>
  </si>
  <si>
    <t>Yes, they need to prove some form of identity to replace old documents</t>
  </si>
  <si>
    <t>نعم ، يحتاجون إلى إثبات شكلاً من أشكال الهوية لتحل محل المستندات القديمة</t>
  </si>
  <si>
    <t>long_time</t>
  </si>
  <si>
    <t>Yes, the process takes a long time and repeated visits</t>
  </si>
  <si>
    <t>نعم تستغرق العملية وقتا طويلا وزيارات متكررة</t>
  </si>
  <si>
    <t>too_expensive</t>
  </si>
  <si>
    <t>Yes, the process is too expensive</t>
  </si>
  <si>
    <t>نعم ، العملية مكلفة للغاية</t>
  </si>
  <si>
    <t>need_connections</t>
  </si>
  <si>
    <t>Yes, they need connections or to pay bribes to get the work done</t>
  </si>
  <si>
    <t>نعم ، يحتاجون إلى اتصالات أو لدفع رشاوى لإنجاز العمل</t>
  </si>
  <si>
    <t>pop_groups</t>
  </si>
  <si>
    <t>Yes, certain population groups face discimination during the process</t>
  </si>
  <si>
    <t>نعم ، تواجه مجموعات سكانية معينة التمييز أثناء العملية</t>
  </si>
  <si>
    <t>آخرى</t>
  </si>
  <si>
    <t>do_not_know_decline</t>
  </si>
  <si>
    <t>Don't know / prefer not to answer</t>
  </si>
  <si>
    <t>لا أعرف / تفضل عدم الإجابة</t>
  </si>
  <si>
    <t>extent</t>
  </si>
  <si>
    <t>To a Great Extent</t>
  </si>
  <si>
    <t>الى حد كبير</t>
  </si>
  <si>
    <t>Somewhat</t>
  </si>
  <si>
    <t>بعض الشىء</t>
  </si>
  <si>
    <t>Not much</t>
  </si>
  <si>
    <t>ليس كثيراً</t>
  </si>
  <si>
    <t xml:space="preserve">Not at All </t>
  </si>
  <si>
    <t>لا على الاطلاق</t>
  </si>
  <si>
    <t>Do not know / decline to answer</t>
  </si>
  <si>
    <t>لا أعرف / أرفض الإجابة</t>
  </si>
  <si>
    <t>effectiveness</t>
  </si>
  <si>
    <t>ineffective</t>
  </si>
  <si>
    <t>Not effective at all</t>
  </si>
  <si>
    <t>غير فعال إطلاقا</t>
  </si>
  <si>
    <t>Not very effective</t>
  </si>
  <si>
    <t>ليست فعالة جدا</t>
  </si>
  <si>
    <t>effective</t>
  </si>
  <si>
    <t>Effective</t>
  </si>
  <si>
    <t>فعال</t>
  </si>
  <si>
    <t>very_effective</t>
  </si>
  <si>
    <t>Very effective</t>
  </si>
  <si>
    <t>مؤثر جدا</t>
  </si>
  <si>
    <t>likeliness</t>
  </si>
  <si>
    <t>Very likely</t>
  </si>
  <si>
    <t>من المرجح جدا</t>
  </si>
  <si>
    <t>Likely</t>
  </si>
  <si>
    <t>محتمل</t>
  </si>
  <si>
    <t>unlikely</t>
  </si>
  <si>
    <t>Unlikely</t>
  </si>
  <si>
    <t>من غير المرجح</t>
  </si>
  <si>
    <t>very_unlikely</t>
  </si>
  <si>
    <t>Very unlikely</t>
  </si>
  <si>
    <t>من المستبعد جدا</t>
  </si>
  <si>
    <t>clashing_groups</t>
  </si>
  <si>
    <t xml:space="preserve">No </t>
  </si>
  <si>
    <t>different_ethnic_groups</t>
  </si>
  <si>
    <t>Different ethnic groups</t>
  </si>
  <si>
    <t>مجموعات عرقية مختلفة</t>
  </si>
  <si>
    <t>different_religious_groups</t>
  </si>
  <si>
    <t>Different religious groups</t>
  </si>
  <si>
    <t>مجموعات الدينية المختلفة</t>
  </si>
  <si>
    <t>different_tribal_groups</t>
  </si>
  <si>
    <t>Different tribal groups</t>
  </si>
  <si>
    <t>المجموعات القبلية المختلفة</t>
  </si>
  <si>
    <t>different_political_groups</t>
  </si>
  <si>
    <t>Different political groups</t>
  </si>
  <si>
    <t>الجماعات السياسية المختلفة</t>
  </si>
  <si>
    <t>idps_and_stayees</t>
  </si>
  <si>
    <t>IDPs and stayees</t>
  </si>
  <si>
    <t>النازحون والمقيمون</t>
  </si>
  <si>
    <t>returnees_and_stayees</t>
  </si>
  <si>
    <t>Returnees and stayees</t>
  </si>
  <si>
    <t>العائدون والمقيمون</t>
  </si>
  <si>
    <t>returnees_and_idps</t>
  </si>
  <si>
    <t>Returnees and IDPs</t>
  </si>
  <si>
    <t>العائدون والنازحون</t>
  </si>
  <si>
    <t>particular_ethnic_groups</t>
  </si>
  <si>
    <t>Particular ethnic groups</t>
  </si>
  <si>
    <t>مجموعات عرقية معينة</t>
  </si>
  <si>
    <t>particular_religious_groups</t>
  </si>
  <si>
    <t>Particular religious groups</t>
  </si>
  <si>
    <t>مجموعات دينية معينة</t>
  </si>
  <si>
    <t>particular_tribal_groups</t>
  </si>
  <si>
    <t>Particular tribal groups</t>
  </si>
  <si>
    <t>مجموعات قبلية معينة</t>
  </si>
  <si>
    <t>women_and_groups</t>
  </si>
  <si>
    <t>Women and girls</t>
  </si>
  <si>
    <t>النساء والفتيات</t>
  </si>
  <si>
    <t>idps</t>
  </si>
  <si>
    <t>IDPs</t>
  </si>
  <si>
    <t>النازحين</t>
  </si>
  <si>
    <t>returnees</t>
  </si>
  <si>
    <t>Returnees</t>
  </si>
  <si>
    <t>العائدون</t>
  </si>
  <si>
    <t>stayees</t>
  </si>
  <si>
    <t>Stayees</t>
  </si>
  <si>
    <t>المقيمين</t>
  </si>
  <si>
    <t>at_markets</t>
  </si>
  <si>
    <t xml:space="preserve">At markets </t>
  </si>
  <si>
    <t>في الأسواق</t>
  </si>
  <si>
    <t>at_distribution_areas</t>
  </si>
  <si>
    <t xml:space="preserve">At distribution areas </t>
  </si>
  <si>
    <t>في مناطق التوزيع</t>
  </si>
  <si>
    <t>at_water_points</t>
  </si>
  <si>
    <t xml:space="preserve">At water points </t>
  </si>
  <si>
    <t>عند نقاط المياه</t>
  </si>
  <si>
    <t>on_their_way_to_work</t>
  </si>
  <si>
    <t xml:space="preserve">At social / community areas on their way to work </t>
  </si>
  <si>
    <t>في المناطق الاجتماعية / المجتمعية في طريقهم إلى العمل</t>
  </si>
  <si>
    <t>on_their_way_to_school</t>
  </si>
  <si>
    <t xml:space="preserve">At / on their way to school </t>
  </si>
  <si>
    <t>في/ على طريقهم إلى المدرسة</t>
  </si>
  <si>
    <t>on_their_way_to_centres</t>
  </si>
  <si>
    <t xml:space="preserve">On their way to community centers / health centers </t>
  </si>
  <si>
    <t>في طريقهم إلى المراكز المجتمعية / المراكز الصحية</t>
  </si>
  <si>
    <t>police_check_points_security</t>
  </si>
  <si>
    <t xml:space="preserve">At police stations/check points/with security forces </t>
  </si>
  <si>
    <t>في مراكز الشرطة / نقاط التفتيش / مع قوات الأمن</t>
  </si>
  <si>
    <t>latrines_bathing</t>
  </si>
  <si>
    <t xml:space="preserve">At latrines and bathing facilities </t>
  </si>
  <si>
    <t>في المراحيض ومرافق الاستحمام</t>
  </si>
  <si>
    <t>town</t>
  </si>
  <si>
    <t>location</t>
  </si>
  <si>
    <t>نفس عدد الساعات</t>
  </si>
  <si>
    <t>أرفض الإجابة</t>
  </si>
  <si>
    <t>العيش في منطقة لا تصلها شبكة المياه</t>
  </si>
  <si>
    <t>How does access to water (both for drinking and for other uses) in your neighbourhood/village differ from access before June 2014?</t>
  </si>
  <si>
    <t>Not at All</t>
  </si>
  <si>
    <t>Are crimes (theft, assault, etc.) effectively controlled or prevented by a formal system in your area, e.g. police?</t>
  </si>
  <si>
    <t>Do people use violence to redress their personal grievances?</t>
  </si>
  <si>
    <t>Is the law effectively enforced by security forces?</t>
  </si>
  <si>
    <t>Can the majority of households in your neighbourhood/village access the civil/criminal justice system and legal services?</t>
  </si>
  <si>
    <t>Do the majority of households in your neighbourhood/village trust civil/criminal justice to process their request without discrimination and external influence?</t>
  </si>
  <si>
    <t>There is no, but the drinking water is transported from the Ain Sinjar area by tanker at a price of 7 thousand dinars for one tank, and there are salt water analysis stations in the city of Qairawan, but due to the lack of electricity and fuel,  it does not fully meet the city’s needs.</t>
  </si>
  <si>
    <t xml:space="preserve">DT1:ed_improve_ DP1: Building new schools for secondary and high school students </t>
  </si>
  <si>
    <t>DT2:electric_improve_DP1: Repair and maintain electrical supplies and equipment e.g.: transformers, wires and poles</t>
  </si>
  <si>
    <t>DT3:health_pre_IS_why_ DP1: Less access; displacement of medical staff during 2014 due to the security situation</t>
  </si>
  <si>
    <t>DT4:Health_Improve DP1:Building a hospital and health centers in the area; emergency hospital in Qirawan</t>
  </si>
  <si>
    <t>DT6:informal_waste_disposal_how_burn_DP1: Empty/open lands: eg; outskirts of the neighborhood or non-built areas</t>
  </si>
  <si>
    <t>DT7:waste_improve_ DP1: Improving waste collection method, e.g: waste collection at least twice a week</t>
  </si>
  <si>
    <t>DT8:prim_water_plant_DP1: None</t>
  </si>
  <si>
    <t>DT9:water_improve_DP1: Sub-district in need of a main water project</t>
  </si>
  <si>
    <t>DT11:livelihoods_pre_IS_ DP1: Changed negatively: Lack of employment opportunity for graduates</t>
  </si>
  <si>
    <t>DT12:livelihoods_improve_DP1: Government launching/supporting new small business projects in the area e.g.: supporting farmers, encouraging families to establish small projects</t>
  </si>
  <si>
    <t xml:space="preserve">DP5:livelihoods_improve_DP5: Under the supervision of the authorities, financial support to families of low income </t>
  </si>
  <si>
    <t>DT14:private_sector_development_policies_DP1: Facilitating the entry of necessary materials into the city</t>
  </si>
  <si>
    <t>DT13:private_sector_development_why_not_DP1: neighbourhood is outside the municipal boundaries</t>
  </si>
  <si>
    <t>DT5:informal_waste_disposal_how_dump_DP1: Open areas/lands inside the neighbourhoods</t>
  </si>
  <si>
    <t>DT15:soc_sec_no_avail_why_DP1: Only provided with specific conditions and criteria;eg, unemployment or no source of income</t>
  </si>
  <si>
    <r>
      <t>ماهي تلك العوائق التي تواجهها هذه المجموعة</t>
    </r>
    <r>
      <rPr>
        <b/>
        <sz val="11"/>
        <color theme="1"/>
        <rFont val="Leelawadee"/>
        <family val="2"/>
      </rPr>
      <t xml:space="preserve"> بالتحديد</t>
    </r>
    <r>
      <rPr>
        <sz val="11"/>
        <color theme="1"/>
        <rFont val="Leelawadee"/>
        <family val="2"/>
      </rPr>
      <t>؟</t>
    </r>
  </si>
  <si>
    <r>
      <rPr>
        <b/>
        <sz val="12"/>
        <color theme="1"/>
        <rFont val="Arial Narrow"/>
        <family val="2"/>
      </rPr>
      <t xml:space="preserve">Summary of "improve wastewater disposal in your neighbourhood?" Key Findings:
</t>
    </r>
    <r>
      <rPr>
        <sz val="12"/>
        <color theme="1"/>
        <rFont val="Arial Narrow"/>
        <family val="2"/>
      </rPr>
      <t xml:space="preserve">
 - To improve wastewater disposal, 2/5 of community leaders suggested constructing and extending the sewage network to reach the areas that do not have sewage networks or are newly constructed. 
 - To be more effective, 2/5 of community leaders highlighted Providing vehicles for heavy water transportation/withdrawal in their areas. 
- In addition, 2/5 of community leaders recommended providing an official and safe sewage removal system and mechanisms by the municipality after they build and install the sewage network. </t>
    </r>
  </si>
  <si>
    <t>REACH IRAQ, AL-QAIRAWAN AREA-BASED ASSESSMENT (ABA) 
COMMUNITY LEADER DATASET AND ANALYSIS</t>
  </si>
  <si>
    <t>Items</t>
  </si>
  <si>
    <t>Description</t>
  </si>
  <si>
    <t>Project Background</t>
  </si>
  <si>
    <t>The primary objective of the area-based assessment (ABA) is to inform inter-governmental and humanitarian programming that supports return and recovery processes for conflict-affected communities at a local level. REACH conducted this ABA in al-Qairawan town and the ring of surrounding villages (8 villages), located within the Sinjar district in Ninewa governorate.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electricity, civil society and social cohesion.</t>
  </si>
  <si>
    <t>Primary data collection time period</t>
  </si>
  <si>
    <t>Geographic Coverage</t>
  </si>
  <si>
    <t>The ABA surveyed community leaders representing neighbourhoods in Al-Qairawan town and the ring of surrounding villages (8 villages), located within the Sinjar district in Ninewa governorate.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</si>
  <si>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</si>
  <si>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</si>
  <si>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</si>
  <si>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</si>
  <si>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Marta Lopez Sole - marta.lopez-sole@reach-initiative.org</t>
  </si>
  <si>
    <t>Sheets</t>
  </si>
  <si>
    <t>Sheet 1- Raw data</t>
  </si>
  <si>
    <t>The raw dataset from the community leader KIIs</t>
  </si>
  <si>
    <t>Sheet 2- Cleaning log</t>
  </si>
  <si>
    <t>Log of changes made to the dataset post-collection</t>
  </si>
  <si>
    <t>Sheet 3- Clean data</t>
  </si>
  <si>
    <t>The clean dataset from the community leader KIIs</t>
  </si>
  <si>
    <t>Quantitative analysis of the data from the close-ended questions, by area (i.e. Al-Qairawan town or the adjacent series of villages)</t>
  </si>
  <si>
    <t>Data saturation grid used for analysis of qualitative data collected from community leaders based in Al-Qairawan town</t>
  </si>
  <si>
    <t>Data saturation grid used for analysis of qualitative data collected from community leaders based the adjacent villages</t>
  </si>
  <si>
    <t>KoBo form used for the mobile data collection</t>
  </si>
  <si>
    <t>KoBo form choices</t>
  </si>
  <si>
    <t>Sheet 4- Quant analysis by neighbourhood</t>
  </si>
  <si>
    <t>The community leader key-informant interview (KII) data collection took place between the 21 and 24 of July 2022.</t>
  </si>
  <si>
    <r>
      <rPr>
        <b/>
        <sz val="12"/>
        <color rgb="FF000000"/>
        <rFont val="Arial Narrow"/>
        <family val="2"/>
      </rPr>
      <t>Summary of " changes of access to healthcare pre and post June 2014" Key Findings:</t>
    </r>
    <r>
      <rPr>
        <sz val="12"/>
        <color rgb="FF000000"/>
        <rFont val="Arial Narrow"/>
        <family val="2"/>
      </rPr>
      <t xml:space="preserve">
More than half (3/5) of community leaders reported change in the level of access to healthcare after ISIL occupation. 
Out of those who reported change, 2/3 reported less access compared to pre-June 2014, because of displacement of medical staff, damage/theft of medical property during the occupation of ISIL, lack of support from the health ministry and international organizations, and lack of health care, control support/concern. 
However, 1/3 of community leaders reported more access to healthcare now because of post-war government/organization support to hospitals and health centres. </t>
    </r>
  </si>
  <si>
    <r>
      <rPr>
        <b/>
        <sz val="12"/>
        <color theme="1"/>
        <rFont val="Arial Narrow"/>
        <family val="2"/>
      </rPr>
      <t xml:space="preserve">Summary of “Why is there need for a reconciliation process between different groups within your neighbourhood and/or between the community in your neighbourhood and other communities in the subdistrict?” key findings:
</t>
    </r>
    <r>
      <rPr>
        <sz val="12"/>
        <color theme="1"/>
        <rFont val="Arial Narrow"/>
        <family val="2"/>
      </rPr>
      <t xml:space="preserve">
-	Only one community leader reported the need for a reconciliation process between different groups within his neighbourhoods and/or between the community in his neighbourhood and other communities in the subdistrict, addressing that the people need to live in peace. </t>
    </r>
  </si>
  <si>
    <r>
      <rPr>
        <b/>
        <sz val="12"/>
        <color theme="1"/>
        <rFont val="Arial Narrow"/>
        <family val="2"/>
      </rPr>
      <t xml:space="preserve">Summary of “Why can households from your neighbourhood not freely move around / go wherever they want in your town and district?” key findings:
</t>
    </r>
    <r>
      <rPr>
        <sz val="12"/>
        <color theme="1"/>
        <rFont val="Arial Narrow"/>
        <family val="2"/>
      </rPr>
      <t xml:space="preserve">
-	Only one community leader reported households from his neighbourhood can not freely move around / go wherever they want in the town and district because they are scared to move and he did not explain or give any further detail behind the fear.</t>
    </r>
  </si>
  <si>
    <t>The community leader KIIs were conducted through remote phone-based interviews. Individuals, identified as community leaders, were selected to participate based on their recognised position as mukhtars for one or more of the neighbourhoods in Al-Qairawan town or the ring of surrounding villages. Enumerators recorded interview responses digitally using KoBo Collect, with the android-based mobile data collection app.</t>
  </si>
  <si>
    <t>Sheet 5- Overall quant analysis</t>
  </si>
  <si>
    <t>Sheet 6- DSG_Al-Qairawan town</t>
  </si>
  <si>
    <t>Sheet 7- DSG_Al-Qairawan villages</t>
  </si>
  <si>
    <t>Sheet 8- Survey</t>
  </si>
  <si>
    <t>Sheet 9- Choices</t>
  </si>
  <si>
    <r>
      <rPr>
        <b/>
        <sz val="12"/>
        <color theme="1"/>
        <rFont val="Arial Narrow"/>
        <family val="2"/>
      </rPr>
      <t xml:space="preserve">Summary of " kind of area/place where they usually dispose of their waste" Key Findings:
</t>
    </r>
    <r>
      <rPr>
        <sz val="12"/>
        <color theme="1"/>
        <rFont val="Arial Narrow"/>
        <family val="2"/>
      </rPr>
      <t xml:space="preserve">
- All (6/6)  community leaders who responded, reported households informally disposing of waste in their villages. They cited open waste dumping (6/6) and open burning (5/6) as the primary methods used.
- 2/6 community leaders who reported open dumping as waste disposal highlighted using empty lands/areas inside the villages. And 2/6 community leaders reported open areas/lands outside the village where it’s far away from the residential. While the other two community leaders reported open dumping of waste in the valley near their villages. </t>
    </r>
  </si>
  <si>
    <r>
      <rPr>
        <b/>
        <sz val="12"/>
        <color theme="1"/>
        <rFont val="Arial Narrow"/>
        <family val="2"/>
      </rPr>
      <t xml:space="preserve">Summary of “If local government of your area (municipality, district, or governorate) is somewhat or to a great extent formulating and implementing policies and regulations that promote private sector development, what kind of policies and regulations?” key findings:
</t>
    </r>
    <r>
      <rPr>
        <sz val="12"/>
        <color theme="1"/>
        <rFont val="Arial Narrow"/>
        <family val="2"/>
      </rPr>
      <t xml:space="preserve">
-	Only one community leader reported government in his local area is somewhat formulating and implementing policies and regulations that promote private sector development, and the kind of policies and regulations that he reported were job finding policies. </t>
    </r>
  </si>
  <si>
    <r>
      <rPr>
        <b/>
        <sz val="12"/>
        <color theme="1"/>
        <rFont val="Arial Narrow"/>
        <family val="2"/>
      </rPr>
      <t xml:space="preserve">Summary of “Why do the majority of households in your village not have access to social security benefits other than PDS if needed” key findings:
</t>
    </r>
    <r>
      <rPr>
        <sz val="12"/>
        <color theme="1"/>
        <rFont val="Arial Narrow"/>
        <family val="2"/>
      </rPr>
      <t>3/7 of community leaders reported households in their villages do not have access to social security benefits other than PDS if needed. The reasons reported were the area is not registered, the social security benefits are only provided with specific conditions and criteria, eg, unemployment or no source of income, and delay in procedures, eg, government/legal procedure.</t>
    </r>
  </si>
  <si>
    <r>
      <rPr>
        <b/>
        <sz val="12"/>
        <color theme="1"/>
        <rFont val="Arial Narrow"/>
        <family val="2"/>
      </rPr>
      <t xml:space="preserve">Summary of “Why is there a need for a reconciliation process between different groups within your village and/or between the community in your village and other communities in the subdistrict?” key findings:
</t>
    </r>
    <r>
      <rPr>
        <sz val="12"/>
        <color theme="1"/>
        <rFont val="Arial Narrow"/>
        <family val="2"/>
      </rPr>
      <t xml:space="preserve">
-	Only one community leader reported the need for a reconciliation process between different groups within his village and/or between the community in his village and other communities in the subdistrict, highlighting attention/focus on the peaceful coexistence in the society. </t>
    </r>
  </si>
  <si>
    <r>
      <rPr>
        <b/>
        <sz val="12"/>
        <color theme="1"/>
        <rFont val="Arial Narrow"/>
        <family val="2"/>
      </rPr>
      <t xml:space="preserve">Summary of “Are all adults (age 18 and over) in your village eligible and able to vote in local and national political elections?” key findings:
</t>
    </r>
    <r>
      <rPr>
        <sz val="12"/>
        <color theme="1"/>
        <rFont val="Arial Narrow"/>
        <family val="2"/>
      </rPr>
      <t xml:space="preserve">
-	Only one community leader reported that adults in the village are not able to vote in the local and national political elections because of tribal and social differences. </t>
    </r>
  </si>
  <si>
    <t>Community Leader KIIs from Al Qairawan Town</t>
  </si>
  <si>
    <t>Community Leader KIIs Villages</t>
  </si>
  <si>
    <r>
      <rPr>
        <b/>
        <sz val="12"/>
        <color theme="1"/>
        <rFont val="Arial Narrow"/>
        <family val="2"/>
      </rPr>
      <t xml:space="preserve">Summary of “If local government of your area (municipality, district, or governorate) is somewhat or to a great extent formulating and implementing policies and regulations that promote private sector development, what kind of policies and regulations?” key findings:
</t>
    </r>
    <r>
      <rPr>
        <sz val="12"/>
        <color theme="1"/>
        <rFont val="Arial Narrow"/>
        <family val="2"/>
      </rPr>
      <t xml:space="preserve">
-	Only 1/5 community leaders reported government in his local area is somewhat formulating and implementing policies and regulations that promote private sector development, and the kind of policies and regulations that he reported were </t>
    </r>
    <r>
      <rPr>
        <sz val="12"/>
        <rFont val="Arial Narrow"/>
        <family val="2"/>
      </rPr>
      <t xml:space="preserve">the government facilitating the entry of necessary materials into the area when businesses trying to import the materials and goods from the surrounding areas to the town. And exempting taxes because of the difficult living conditions in the area. </t>
    </r>
  </si>
  <si>
    <r>
      <rPr>
        <b/>
        <sz val="12"/>
        <color theme="1"/>
        <rFont val="Arial Narrow"/>
        <family val="2"/>
      </rPr>
      <t>Summary of "Electricity improvement" Key Findings:</t>
    </r>
    <r>
      <rPr>
        <sz val="12"/>
        <color theme="1"/>
        <rFont val="Arial Narrow"/>
        <family val="2"/>
      </rPr>
      <t xml:space="preserve">
To improve electricity in Al-Qairawan town, community leaders reported several needs:
- All (5/5) of community leaders advised Replacing/increasing the number of wires, transformers, and poles.
- The majority (4/5) suggested repairing and/or maintaining electrical equipment e.g. transformers, wires, and poles.
- As there are reported electricity problems in Al-Qairawan town, more than half (3/5) of community leaders suggested providing or supporting private generators to replace the public electricity when it has issues, especially in winter. 
- 2/5 of community leaders recommended increasing the electricity voltage in their neighbourhoods. 
- Furthermore, 2/5 of community leaders advised providing fuel to private generators as the price of electricity is high and not every family can afford the cost. 
- Building and installing an electricity power station (1/5). 
- Improving the public electricity network to avoid electricity problems in the town (1/5).
- Supplying the electricity directorate with electricity equipment like cranes as it was stolen during ISIL occupation. he also advised repair and restoration of the transformer station (1/5). </t>
    </r>
  </si>
  <si>
    <r>
      <rPr>
        <b/>
        <sz val="12"/>
        <color theme="1"/>
        <rFont val="Arial Narrow"/>
        <family val="2"/>
      </rPr>
      <t>Summary of "Educational improvement" Key Findings:</t>
    </r>
    <r>
      <rPr>
        <sz val="12"/>
        <color theme="1"/>
        <rFont val="Arial Narrow"/>
        <family val="2"/>
      </rPr>
      <t xml:space="preserve">
Community leaders reported a series of improvements needed for educational services:
 - Providing school supplies such as books, stationery, and furniture such as desks and boards (3/5). 
- Increasing school staff by hiring more sufficient teachers and other personnel (3/5).  
- Providing summer courses to secondary and high school students who have missed school classes because of displacement, return, and covid-19 (3/5). 
- Reviewing the educational curriculum and developing it according to the current educational standards (3/5). 
- Providing meals or food baskets for primary school students (2/5).
-  Providing clean water for schools in his neighbourhood as students are drinking from school water tanks while in school (1/5).  
- Providing new clean water tanks and sanitation services in schools (1/5).  
-  Providing clean water for schools in his neighbourhood as students are drinking from school water tanks while in school (1/5).  
- Providing new clean water tanks and sanitation services in schools (1/5).  
 - Building new secondary and high schools with sufficient class numbers for all students in their neighbourhood (1/5). 
- Building or adding new classrooms to the existing schools to increase their students' capacity, which would help those families who cannot afford transportation to schools outside the town(1/5).
- Providing heating and cooling systems such as providing heaters for winter (1/5). </t>
    </r>
  </si>
  <si>
    <r>
      <rPr>
        <b/>
        <sz val="12"/>
        <color theme="1"/>
        <rFont val="Arial Narrow"/>
        <family val="2"/>
      </rPr>
      <t>Summary of " health improvement" Key Findings:</t>
    </r>
    <r>
      <rPr>
        <sz val="12"/>
        <color theme="1"/>
        <rFont val="Arial Narrow"/>
        <family val="2"/>
      </rPr>
      <t xml:space="preserve">
Community leaders reported the following improvements for healthcare services:
- To improve healthcare in Al-Qairawan town, the majority (4/5) of community leaders advised increasing the number of medical staff like medical doctors, nurses, and health staff in hospitals and health centres in Al-Qairawan. 
- 4/5 of community leaders suggested providing medical treatment in the hospital and health centres. Furthermore, 4/5 of community leaders advised providing laboratory equipment like X-rays and ultrasound to avoid travelling to neighbouring areas for medical treatment and tests. 
 - More than half (3/5) of the community leaders suggested building hospitals and/or healthcare centres to cover more people in Al-Qairawan town.
- 2/5 of community leaders suggested adding labour department (LDR) in the hospital.
-1/5 community leaders suggested providing mobile health services in the town by the government or organizations such as teams providing first aid or vaccinations and diabetes/hypertension tests. The community leader also highlighted the need to provide first aid training in the health centres for women. 
- 1/5 community leader suggested a few things to improve healthcare in his neighbourhood; providing accommodation for health staff like doctors that are coming for residency shifts in the town, the need for an ambulance vehicle in the area, and suggested hiring locals from the town in the hospital and health centres. </t>
    </r>
  </si>
  <si>
    <r>
      <rPr>
        <b/>
        <sz val="12"/>
        <color theme="1"/>
        <rFont val="Arial Narrow"/>
        <family val="2"/>
      </rPr>
      <t xml:space="preserve">Summary of " improve solid waste collection in your neighbourhood?" Key Findings:
</t>
    </r>
    <r>
      <rPr>
        <sz val="12"/>
        <color theme="1"/>
        <rFont val="Arial Narrow"/>
        <family val="2"/>
      </rPr>
      <t xml:space="preserve">
Community leaders reported the following improvements in solid waste collection:
 - To improve waste disposal in Al-Qairawan town, the majority (4/5) of community leaders advised increasing the number of garbage collection containers in their area and providing plastic bags for households. 
- Hiring more cleaning workers to improve waste collection (2/5). 
- Improving the method of waste collection in their areas (eg; waste collection at least twice a week) (2/5). 
- The need for waste awareness campaigns regarding the health problems and negative effects of dumping solid waste near populated areas (2/5). 
- Carrying out waste collection campaigns to clean the areas where waste accumulates in their neighbourhoods. And providing vehicles for collecting waste in their areas (2/5).
- 1/5 community leader highlighted providing waste collection system for all neighbourhoods as some of them are not covered.  He also recommended taking out waste to distant places outside the village to avoid health problems in his area.
- 1/5 community leader suggested providing the municipality with supplies/equipment, and hiring workers from the town in cooperation with international organizations to carry out cleaning. Also, contract contributions with organizations or campaigns to take over waste removal and collection.</t>
    </r>
  </si>
  <si>
    <r>
      <rPr>
        <b/>
        <sz val="12"/>
        <color theme="1"/>
        <rFont val="Arial Narrow"/>
        <family val="2"/>
      </rPr>
      <t xml:space="preserve">Summary of "improve livelihoods in Al-Qairawan town" Key Findings:
</t>
    </r>
    <r>
      <rPr>
        <sz val="12"/>
        <color theme="1"/>
        <rFont val="Arial Narrow"/>
        <family val="2"/>
      </rPr>
      <t xml:space="preserve">
 - To improve livelihoods in Al-Qairawan town, all (5/5) community leaders suggested launching and supporting new small businesses in the town, such as supporting farmers and encouraging families to establish small projects as they depend on it as their income source.
- In addition, 2/5 of community leaders highlighted giving business courses to small business owners to be more aware of the market and business in the area. Also 1/5 community leader advised giving special training to create job opportunities for women. 
- 2/5 of community leaders recommended increasing employment opportunities in the town for newly graduates, for example, schools are in need of staff and teachers and they can fill this gap. 1/5 community leade highlighted creating job opportunities for unemployed youth. 
- 2/5 of community leaders advised supporting/opening agricultural and livestock projects in the area by providing agricultural supplies like seed and fertilizer and livestock owners with fodder. 
- 2/5 community leaders suggested organizations supporting professionals with business grants to be able to run their businesses. Also, financial support to carry out the reconstruction of destroyed houses, shops, and markets as families spend most of their savings on displacement and returning to their area of origin.
- 1/5 community leader suggested financial support to families of low income under the supervision of the authorities. </t>
    </r>
  </si>
  <si>
    <r>
      <rPr>
        <b/>
        <sz val="12"/>
        <color theme="1"/>
        <rFont val="Arial Narrow"/>
        <family val="2"/>
      </rPr>
      <t>Summary of " kind of area/place where they usually burn their waste" Key Findings:</t>
    </r>
    <r>
      <rPr>
        <sz val="12"/>
        <color theme="1"/>
        <rFont val="Arial Narrow"/>
        <family val="2"/>
      </rPr>
      <t xml:space="preserve">
- Of the community leaders reproting that waste was burnt (5/6) they reproted that it was burnt in the following locations:
- 2/5 out of community leaders who reported open burning as waste disposal highlighted open burning of waste in the valley near their villages.  
-In addition, 2/5 community leaders reported open burning inside the village, empty/open lands such as the outskirts of the village or non-build areas. 
- 1/5 community leader reported open burning in the agricultural lands outside the village. </t>
    </r>
  </si>
  <si>
    <r>
      <rPr>
        <b/>
        <sz val="12"/>
        <color theme="1"/>
        <rFont val="Arial Narrow"/>
        <family val="2"/>
      </rPr>
      <t xml:space="preserve">Summary of " primary water treatment plant that serves the piped water network in neighbourhoods" Key Findings:
</t>
    </r>
    <r>
      <rPr>
        <sz val="12"/>
        <color theme="1"/>
        <rFont val="Arial Narrow"/>
        <family val="2"/>
      </rPr>
      <t xml:space="preserve">
- According to over half (4/7) community leaders, there are no water treatment plants that serve the villages surrounding Al-Qairawan. While 2/7 Community leaders reported Al-Qairawan station, and one community leader reported Kibbeh station as their primary water treatment plant. All community leaders reported the need for a water project in their area. </t>
    </r>
  </si>
  <si>
    <r>
      <rPr>
        <b/>
        <sz val="12"/>
        <color theme="1"/>
        <rFont val="Arial Narrow"/>
        <family val="2"/>
      </rPr>
      <t>Summary of "How have livelihoods in your village changed since before June 2014?" Key Findings:</t>
    </r>
    <r>
      <rPr>
        <sz val="12"/>
        <color theme="1"/>
        <rFont val="Arial Narrow"/>
        <family val="2"/>
      </rPr>
      <t xml:space="preserve">
According to the majority (5/7) community leaders, the overall livelihood situation has changed negatively compared to before The reported reasons why livelihood has changed negatively by community leaders were:  
- 3/7 community leaders reported a lack of livelihood opportunities because of war, displacement, drought, and weak government, which impacted the whole area (2/7). 
- 1/7 lack of employment opportunities for newly graduated youth in the town. 
- 1/7 community leaders reported a lack of small projects construction that are a source of income for daily workers in their areas which lead to high costs of construction work. 
- one community leader highlighted a decrease in investment and trade because of displacement. 
- 1/7 of community leaders reported a decrease in dependence on livestock compared to pre-June 2014 because of the high cost of fertilizers and fodders that households need to deal with. 
- Furthermore, 1/7 community leaders addressed drought, the high cost of seeds which leads to a decrease/lack of agriculture in the area. 
However, two of the community leaders  reported nothing has changed in the villages and everything is the same.</t>
    </r>
  </si>
  <si>
    <r>
      <rPr>
        <b/>
        <sz val="12"/>
        <color theme="1"/>
        <rFont val="Arial Narrow"/>
        <family val="2"/>
      </rPr>
      <t>Summary of “Why do households in your village not have access to compensation/restitution mechanisms for property that was destroyed, damaged or lost in the 2014-2017 conflict?” key findings:</t>
    </r>
    <r>
      <rPr>
        <sz val="12"/>
        <color theme="1"/>
        <rFont val="Arial Narrow"/>
        <family val="2"/>
      </rPr>
      <t xml:space="preserve">
-	The majority (5/7) of community leaders reported households in their villages do not have access to compensation/restitution mechanisms for property that was destroyed, damaged or lost in the 2014-2017 conflict. The reasons reported were Long, delayed, and complicated legal procedures 4/5 community leaders. 1/5 community leader reproted that there was a request submitted but no response from the government. One community leader addressed bureaucracy in government when dealing with compensation/restitution cases.  </t>
    </r>
  </si>
  <si>
    <t>v1</t>
  </si>
  <si>
    <t>v2</t>
  </si>
  <si>
    <t>v3</t>
  </si>
  <si>
    <t>v4</t>
  </si>
  <si>
    <t>v5</t>
  </si>
  <si>
    <t>v6</t>
  </si>
  <si>
    <t>v7</t>
  </si>
  <si>
    <t>N1</t>
  </si>
  <si>
    <t>N2</t>
  </si>
  <si>
    <t>N3</t>
  </si>
  <si>
    <t>N4</t>
  </si>
  <si>
    <t>N5</t>
  </si>
  <si>
    <t xml:space="preserve">DT1:ed_improve_ DF1: Building new schools for secondary and high school students </t>
  </si>
  <si>
    <t>DT1:ed_improve_DF2: Provide school supplies e.g.: books, stationery, and furnishing such as desks, boards and laboratory equipment</t>
  </si>
  <si>
    <t xml:space="preserve">DT1:ed_improve_DF3: Providing heating and cooling system such as heaters </t>
  </si>
  <si>
    <t>DT1:ed_improve_DF4: Providing single-gender schools</t>
  </si>
  <si>
    <t>DT2:electric_improve_DP2: Replacing / increasing the number of wires, transformors and poles</t>
  </si>
  <si>
    <t>DT9:water_improve_DP1: The sub-district in need of a main water project</t>
  </si>
  <si>
    <t>DT8:water_improve_DP8: Providing water trucks to transport water</t>
  </si>
  <si>
    <t>DT9:water_improve_DP9: Provide water for free or acceptable price</t>
  </si>
  <si>
    <t xml:space="preserve"> DT12:livelihoods_improve_DP12: Livelihood projects by organizations such as cash for work</t>
  </si>
  <si>
    <t>DT1:ed_improve_DF5: Repair/reconstruction of schools</t>
  </si>
  <si>
    <t>DT1:ed_improve_DF6: Hire sufficient teaching staff</t>
  </si>
  <si>
    <t>DT1:ed_improve_DF7: Training and courses for teaching staff</t>
  </si>
  <si>
    <t>DT1:ed_improve_DP8: Summer courses for secondary and high school students who missed school classes because of displacement, return, and COVID-19</t>
  </si>
  <si>
    <t>DT1:ed_improve_DP9: Educational awareness sessions for students who are not interested in school</t>
  </si>
  <si>
    <t xml:space="preserve">DT1:ed_improve_DP10: Educational awareness sessions for parents who have school aged children </t>
  </si>
  <si>
    <t xml:space="preserve">DT1:ed_improve_DP11: Providing clean water </t>
  </si>
  <si>
    <t>DT1:ed_improve_DP12: Re-registration and rehabilitation of students who have been absent from school for years</t>
  </si>
  <si>
    <t xml:space="preserve">DT1:ed_improve_DP13: Healthy schools by providing clean water tanks and sanitation services </t>
  </si>
  <si>
    <t>DT2:electric_improve_DP3: Maintenance of the network</t>
  </si>
  <si>
    <t>DT2:electric_improve_DP4: Repair and restoration of transformer station</t>
  </si>
  <si>
    <t xml:space="preserve">DT2:electric_improve_DP5: The electricity directorate needs electricity equipment supplies like cranes </t>
  </si>
  <si>
    <t>DT2:electric_improve_DP6: Hiring more electricity staff like technicians</t>
  </si>
  <si>
    <t>DT2:electric_improve_DP7: Maintaining the generation and energy production stations</t>
  </si>
  <si>
    <t>DT2:electric_improve_DP8: Improving the public electricity network</t>
  </si>
  <si>
    <t>DT2:electric_improve_DP9: Providing / Suporting private generators</t>
  </si>
  <si>
    <t>DT2:electric_improve_DP10: Increasing hourly electricity</t>
  </si>
  <si>
    <t>DT2:electric_improve_DP11: Providing fuel for private generators</t>
  </si>
  <si>
    <t>DT3:health_pre_IS_why_ DP1: Less access, displacement of medical staff during 2014 due to the security situation</t>
  </si>
  <si>
    <t>DT3:health_pre_IS_why_DP3: Less access, lack of support from the Ministry of Health</t>
  </si>
  <si>
    <t>DT3:health_pre_IS_why_DP2: Less access, because of the damage / theft to medical property during the occupation of ISIS</t>
  </si>
  <si>
    <t>DT3:health_pre_IS_why_DP4: Less access, the lack of health care support</t>
  </si>
  <si>
    <t>DT3:health_pre_IS_why_DP5: Less access, the destruction of the infrastructure.</t>
  </si>
  <si>
    <t>DT3:health_pre_IS_why_DP6: Less access, unwillingness of medical staff to work in the area and the desire to work in Mosul</t>
  </si>
  <si>
    <t xml:space="preserve">DT3:health_pre_IS_why_DP7: More access, because of post-war government/organization support to hospitals and health centers </t>
  </si>
  <si>
    <t>DT4:Health_Improve_DP1: Increasing working hours in public health centres in Qairawan</t>
  </si>
  <si>
    <t>DT4:Health_Improve_DP2: Building a hospital and health centres in the area; emergency hospital in Qirawan</t>
  </si>
  <si>
    <t>DT4:Health_Improve_DP4: Increasing the number of  medical staff; medical cadres, doctors and nurses</t>
  </si>
  <si>
    <t xml:space="preserve">DT4:Health_Improve_DP3: Providing ambulance vehicle </t>
  </si>
  <si>
    <t xml:space="preserve">DT4:Health_Improve_DP5: Providing medical treatment e.g: chronic diseases, mental illness   </t>
  </si>
  <si>
    <t>DT4:Health_Improve_DP6: Increasing number of pharmacies</t>
  </si>
  <si>
    <t>DT4:Health_Improve_DP7: Providing laboratory equipment; x-rays and ultrasounds</t>
  </si>
  <si>
    <t>DT4:Health_Improve_DP8: Providing mobile health services: such as teams to provide first aid or vaccinations and diabetes and hypertension test</t>
  </si>
  <si>
    <t>DT4:Health_Improve_DP9: Providing training and support centers for women about first aid</t>
  </si>
  <si>
    <t>DT4:Health_Improve_DP10: Getting assistance from NGOs to provide treatment and equipment for the health centers</t>
  </si>
  <si>
    <t>DT5:informal_waste_disposal_how_dump_DP1: Open areas/lands inside the village</t>
  </si>
  <si>
    <t xml:space="preserve">DT5:informal_waste_disposal_how_dump_DP2: Open area outside the village </t>
  </si>
  <si>
    <t>DT5:informal_waste_disposal_how_dump_DP3: Valley: near the village</t>
  </si>
  <si>
    <t>DT6:informal_waste_disposal_how_burn_DP2: Village</t>
  </si>
  <si>
    <t>DT6:informal_waste_disposal_how_burn_DP3: In the valley</t>
  </si>
  <si>
    <t>DT6:informal_waste_disposal_how_burn_DP4: Agricultural land outside the village</t>
  </si>
  <si>
    <t xml:space="preserve">DT7:waste_improve_ DP2: Provide garbage collection containers / plastic bags for residential areas and public places </t>
  </si>
  <si>
    <t>DT7:waste_improve_ DP3: Povide municipality with supplies/equipment</t>
  </si>
  <si>
    <t>DT7:waste_improve_ DP4: Hire more cleaning workers</t>
  </si>
  <si>
    <t>DT7:waste_improve_ DP5: Waste awareness campaigns regarding the negative effects of solid waste near populated areas</t>
  </si>
  <si>
    <t>DT7:waste_improve_ DP6: Poviding vehicles for collecting waste</t>
  </si>
  <si>
    <t>DT7:waste_improve_ DP7: Carry out waste collection campaigns to clean the areas where waste accumulates</t>
  </si>
  <si>
    <t xml:space="preserve">DT7:waste_improve_ DP8: Contract contribution with NGOs or companies to take over the waste removal and collection </t>
  </si>
  <si>
    <t>DT7:waste_improve_ DP9: Hiring workers from the city in cooperation with international organizations to carry out cleaning work</t>
  </si>
  <si>
    <t xml:space="preserve">DT7:waste_improve_ DP10: Municipality to provide waste collection contracts </t>
  </si>
  <si>
    <t>DT7:waste_improve_ DP11: Taking out waste to distant places outside the village to avoid health problems</t>
  </si>
  <si>
    <t>DT8:prim_water_plant_DP2: Qairawan station</t>
  </si>
  <si>
    <t>DT8:prim_water_plant_DP3: Kibbeh station</t>
  </si>
  <si>
    <t>DT9:water_improve_DP2: Install a water network infrastructure in the village / neighbourhood</t>
  </si>
  <si>
    <t>DT9:water_improve_DP3: Supply the village with water through water pipes</t>
  </si>
  <si>
    <t xml:space="preserve">DT9:water_improve_DP4: Build water treatment plant </t>
  </si>
  <si>
    <t>DT9:water_improve_DP6: Increase water hours per week</t>
  </si>
  <si>
    <t xml:space="preserve">DT9:water_improve_DP5: Building water pumping station </t>
  </si>
  <si>
    <t>DT9:water_improve_DP7: Providing fuel for electricity: eg; to increase the number of hours of operation and analysis of water</t>
  </si>
  <si>
    <t xml:space="preserve">DT9:water_improve_DP10: Supply salty water treatment plants with equipment and fuel </t>
  </si>
  <si>
    <t>DT9:water_improve_DP11: Providing / installing salt water analysis devices; desalination / reverse osmosis</t>
  </si>
  <si>
    <t>DT10:wastewater_improve_DP2: Providing vehicles for heavy water transportation/withdrawal</t>
  </si>
  <si>
    <t>DT10:wastewater_improve_DP3: Building a sanitation center</t>
  </si>
  <si>
    <t xml:space="preserve">DT10:wastewater_improve_DP4: No need for improvement / no answer </t>
  </si>
  <si>
    <t>DT10:wastewater_improve_DP4: Install a large underground wastewater tank</t>
  </si>
  <si>
    <t>DT11:livelihoods_pre_IS_DP1: Changed negatively: Lack of employment opportunity for graduates</t>
  </si>
  <si>
    <t>DT11:livelihoods_pre_IS_DP2: Changed negatively:lack of small projects for daily workers</t>
  </si>
  <si>
    <t>DT11:livelihoods_pre_IS_DP3: Changed negatively: lack of livelihood opportunities because of war,displacement, drought, weak government</t>
  </si>
  <si>
    <t>DT11:livelihoods_pre_IS_DP4: Changed negatively:no more dependance on livestock, high cost of fertilizers and fodder</t>
  </si>
  <si>
    <t>DT11:livelihoods_pre_IS_DP5: Changed negatively:lack of agriculture because of drought, high cost of seed</t>
  </si>
  <si>
    <t xml:space="preserve">DT11:livelihoods_pre_IS_DP6: Negative impact: difficult living condition because of war, displacement and drought </t>
  </si>
  <si>
    <t>DT11:livelihoods_pre_IS_DP7: Negative impact: investment and trade decreased because of displacement</t>
  </si>
  <si>
    <t xml:space="preserve">DT11:livelihoods_pre_IS_DP8: Same as before / none </t>
  </si>
  <si>
    <t xml:space="preserve">DT12:livelihoods_improve_DP2: Opening  shops, markets to make livelihoods oportunity </t>
  </si>
  <si>
    <t>DT12:livelihoods_improve_DP3: Increasing employment opportunities, eg; school staff</t>
  </si>
  <si>
    <t>DT12:livelihoods_improve_DP4: Financial support to carry out reconstruction of destroied houses, shops, and markets</t>
  </si>
  <si>
    <t xml:space="preserve">DT12:livelihoods_improve_DP5: Under the supervision of the authorities, financial support to families of low income </t>
  </si>
  <si>
    <t>DT12:livelihoods_improve_DP6: Giving educational courses to small project owners</t>
  </si>
  <si>
    <t>DT12:livelihoods_improve_DP7: Open educational courses to find job opportunities</t>
  </si>
  <si>
    <t>DT12:livelihoods_improve_DP8: Support on opening agricultural and livestock projects; eg; providing agricultural supplies and livestock owners with fodder</t>
  </si>
  <si>
    <t>DT12:livelihoods_improve_DP9: Creating job opportunities for unemployed youth</t>
  </si>
  <si>
    <t>DT12:livelihoods_improve_DP10: Creating job opportunities for women with training courses</t>
  </si>
  <si>
    <t>DT12:livelihoods_improve_DP11: Establishing dairy factories in the area</t>
  </si>
  <si>
    <t>DT12:livelihoods_improve_DP13: Encouraging displaced families to return</t>
  </si>
  <si>
    <t>DT13:private_sector_development_why_not_DP1: No private sector in the village</t>
  </si>
  <si>
    <t>DT14:private_sector_development_policies_DP1: Job Finding Policy</t>
  </si>
  <si>
    <t>DT15:soc_sec_no_avail_why_DP1: Not registered</t>
  </si>
  <si>
    <t>DT13:private_sector_development_why_not_DP2: The village is outside the municipal boundaries</t>
  </si>
  <si>
    <t xml:space="preserve">DT13:private_sector_development_why_not_DP3: Lack of budget and funding from the government  </t>
  </si>
  <si>
    <t xml:space="preserve">DT13:private_sector_development_why_not_DP4: No interest or financial support from government / organizations </t>
  </si>
  <si>
    <t xml:space="preserve">DT13:private_sector_development_why_not_DP5: Because of corruption, neglect </t>
  </si>
  <si>
    <t>DT13:private_sector_development_why_not_DP6: No deliberate plans from the local government</t>
  </si>
  <si>
    <t>DT15:soc_sec_no_avail_why_DP2: Only provided with specific conditions and criteria;eg, unemployment or no source of income</t>
  </si>
  <si>
    <t>DT15:soc_sec_no_avail_why_DP3: Delay in procedures;eg,  government / legal procedures</t>
  </si>
  <si>
    <t>DT1:ed_improve_DP2: Provide school supplies e.g.: books, stationery, and furnishing such as desks, boards and laboratory equipment</t>
  </si>
  <si>
    <t xml:space="preserve">DT1:ed_improve_DP3: providing heating and cooling system such as heaters </t>
  </si>
  <si>
    <t>DT1:ed_improve_DP4: Hire sufficient teaching staff</t>
  </si>
  <si>
    <t>DT1:ed_improve_DP5: Summer courses for secondary/high school students who missed school because of displacement, return, and COVID-19</t>
  </si>
  <si>
    <t>DT1:ed_improve_DP6: Building/adding new classrooms to the existing schools</t>
  </si>
  <si>
    <t xml:space="preserve">DT1:ed_improve_DP7: providing clean water </t>
  </si>
  <si>
    <t>DT1:ed_improve_DP8: Curriculum development</t>
  </si>
  <si>
    <t xml:space="preserve">DT1:ed_improve_DP9: Providing meals or food baskets for primary school students </t>
  </si>
  <si>
    <t xml:space="preserve">DT1:ed_improve_DP10: Healthy schools by providing clean water tanks and sanitation services </t>
  </si>
  <si>
    <t>DT2:electric_improve_DP3: Increasing electricity voltages</t>
  </si>
  <si>
    <t xml:space="preserve">DT2:electric_improve_DP4: Providing an electricity power station </t>
  </si>
  <si>
    <t>DT2:electric_improve_DP5: Repair and restoration of transformer station</t>
  </si>
  <si>
    <t xml:space="preserve">DT2:electric_improve_DP6: Supply electricity directorate with equipment like cranes </t>
  </si>
  <si>
    <t>DT2:electric_improve_DP7: Improving the public electricity network</t>
  </si>
  <si>
    <t>DT2:electric_improve_DP8: Providing / Suporting private generators</t>
  </si>
  <si>
    <t>DT2:electric_improve_DP9:Providing fuel for private generators</t>
  </si>
  <si>
    <t>DT3:health_pre_IS_why_DP2: Less access; damage/theft of medical property during the occupation of ISIL</t>
  </si>
  <si>
    <t>DT3:health_pre_IS_why_DP3: Less access; lack of support from the Ministry of Health</t>
  </si>
  <si>
    <t>DT3:health_pre_IS_why_DP4: Less access; lack of support from the international organizations</t>
  </si>
  <si>
    <t>DT3:health_pre_IS_why_DP6: Less access; Lack of health control / concern</t>
  </si>
  <si>
    <t xml:space="preserve">DT3:health_pre_IS_why_DP7: More access; Post-war government/organizations support to hospitals and health centers </t>
  </si>
  <si>
    <t xml:space="preserve">DT4:Health_Improve DP2: Providing ambulance vehicle </t>
  </si>
  <si>
    <t>DT4:Health_Improve DP3: Increasing the number of  medical staff; medical cadres, doctors and nurses</t>
  </si>
  <si>
    <t xml:space="preserve">DT4:Health_Improve DP4: Providing medical treatment e.g: chronic diseases, mental illness   </t>
  </si>
  <si>
    <t>DT4:Health_Improve DP5: providing laboratory equipment; x-rays and ultrasounds</t>
  </si>
  <si>
    <t>DT4:Health_Improve DP6: Providing mobile health services: such as teams to provide first aid or vaccinations and diabetes/hypertension test</t>
  </si>
  <si>
    <t xml:space="preserve">DT4:Health_Improve DP7: Providing first aid training in the health centres for women </t>
  </si>
  <si>
    <t>DT4:Health_Improve DP8: providing Labor department (LDR) in the hospital</t>
  </si>
  <si>
    <t>DT4:Health_Improve DP9: Providing accomodation for the Health staff</t>
  </si>
  <si>
    <t>DT4:Health_Improve DP10: Hire locals to be employed in the hospital</t>
  </si>
  <si>
    <t>DT5:informal_waste_disposal_how_dump_DP2: Open area outside the neighbourhood</t>
  </si>
  <si>
    <t>DT5:informal_waste_disposal_how_dump_DP3: Abandoned or destroyed houses</t>
  </si>
  <si>
    <t>DT5:informal_waste_disposal_how_dump_DP5: Dumped outside the sub-district in special places to avoid health risks</t>
  </si>
  <si>
    <t>DT6:informal_waste_disposal_how_burn_DP2: In destroyed/abandoned houses</t>
  </si>
  <si>
    <t xml:space="preserve">DT7:waste_improve_ DP8: contract contribution with NGOs or companies to take over the waste removal and collection </t>
  </si>
  <si>
    <t>DT7:waste_improve_ DP10: Taking out waste to distant places outside the village to avoid health problems</t>
  </si>
  <si>
    <t>DT7:waste_improve_ DP11: Providing waste collection for all neighborhood</t>
  </si>
  <si>
    <t>DT8:prim_water_plant_ DP2: Qairawan station</t>
  </si>
  <si>
    <t>DT8:prim_water_plant_ DP3: Tel al-Araj station</t>
  </si>
  <si>
    <t>DT8:prim_water_plant_ DP4: Kocho station, but the pumping stopped from it due to the control of some groups</t>
  </si>
  <si>
    <t>DT9:water_improve_DP2: Install a water network infrastructure in the town</t>
  </si>
  <si>
    <t xml:space="preserve">DT9:water_improve_DP3: Build water treatment plant </t>
  </si>
  <si>
    <t xml:space="preserve">DT9:water_improve_DP4: Building water pumping station </t>
  </si>
  <si>
    <t>DT9:water_improve_DP5: Increase water hours per week</t>
  </si>
  <si>
    <t>DT9:water_improve_DP6: Providing / installing salt water analysis devices; desalination / reverse osmosis</t>
  </si>
  <si>
    <t>DT9:water_improve_DP7: providing fuel for electricity: eg; to increase the number of hours of operation and analysis of water</t>
  </si>
  <si>
    <t xml:space="preserve">DT9:water_improve_DP8:Increase the number of salt water analysis devices </t>
  </si>
  <si>
    <t>DT9:water_improve_DP9: Providing water trucks to transport water</t>
  </si>
  <si>
    <t>DT9:water_improve_DP10: Digging more wells</t>
  </si>
  <si>
    <t xml:space="preserve">DT10:wastewater_improve_DP3: No answer </t>
  </si>
  <si>
    <t>DT10:wastewater_improve_DP4: Municipality to provide an official and safe sewage removal mechanisms</t>
  </si>
  <si>
    <t>DT11:livelihoods_pre_IS_ DP2: Changed negatively:lack of small projects for daily workers</t>
  </si>
  <si>
    <t>DT11:livelihoods_pre_IS_ DP3: Changed negatively: lack of livelihood opportunities because of war,displacement, drought, weak government</t>
  </si>
  <si>
    <t>DT11:livelihoods_pre_IS_ DP4: Changed negatively:no more dependance on livestock, high cost of fertilizers and fodder</t>
  </si>
  <si>
    <t>DT11:livelihoods_pre_IS_ DP5: Changed negatively:lack of agriculture because of drought, high cost of seed</t>
  </si>
  <si>
    <t>DT11:livelihoods_pre_IS_ DP6: Changed negatively: high cost for construction work</t>
  </si>
  <si>
    <t>DT11:livelihoods_pre_IS_ DP7: Negative impact: lack of shops</t>
  </si>
  <si>
    <t xml:space="preserve">DT11:livelihoods_pre_IS_ DP8: Negative impact: difficult living condition because of war, displacement and drought </t>
  </si>
  <si>
    <t>DT11:livelihoods_pre_IS_ DP9: Negative impact: investment and trade decreased because of displacement</t>
  </si>
  <si>
    <t>DT11:livelihoods_pre_IS_ DP10: Negative impact: decrease in the value of employees’ salaries</t>
  </si>
  <si>
    <t xml:space="preserve">DT12:livelihoods_improve_DP2: Supporting professions with money or necessities by organizations </t>
  </si>
  <si>
    <t xml:space="preserve">DT12:livelihoods_improve_DP3: Increasing employment opportunities, eg; schools </t>
  </si>
  <si>
    <t>DT12:livelihoods_improve_DP6: Giving business courses to small project owners</t>
  </si>
  <si>
    <t xml:space="preserve">DT12:livelihoods_improve_DP7: Support/opening agricultural and livestock projects; eg; providing agricultural supplies like seed, fertilizer and livestock owners with fodder </t>
  </si>
  <si>
    <t>DT12:livelihoods_improve_DP8: Creating job opportunities for unemployed youth</t>
  </si>
  <si>
    <t xml:space="preserve">DT12:livelihoods_improve_DP9: Giving trainings to Create job opportunities for women </t>
  </si>
  <si>
    <t xml:space="preserve">DT13:private_sector_development_why_not_DP2: Lack of budget and funding from the government  </t>
  </si>
  <si>
    <t xml:space="preserve">DT13:private_sector_development_why_not_DP3: No interest or financial support from government / organizations </t>
  </si>
  <si>
    <t>DT13:private_sector_development_why_not_DP4: High costs for electricity services</t>
  </si>
  <si>
    <t>DT13:private_sector_development_why_not_DP5: Government's lack of interest</t>
  </si>
  <si>
    <t>DT14:private_sector_development_policies_DP2: Exempting taxes</t>
  </si>
  <si>
    <t>DT15:soc_sec_no_avail_why_DP2: Delay in procedures;eg,  government / legal procedures</t>
  </si>
  <si>
    <r>
      <rPr>
        <b/>
        <sz val="12"/>
        <color theme="1"/>
        <rFont val="Arial Narrow"/>
        <family val="2"/>
      </rPr>
      <t>Summary of " kind of area/place they usually dump their waste" Key Findings:</t>
    </r>
    <r>
      <rPr>
        <sz val="12"/>
        <color theme="1"/>
        <rFont val="Arial Narrow"/>
        <family val="2"/>
      </rPr>
      <t xml:space="preserve">
Most (4/5) of community leaders reported households informally disposing of waste in their neighbourhoods.  
- Community leaders cited that households utilised open waste dumping outside their neighbourhoods (2/4), and open waste dumping inside the neighbourhood (1/4). 
1/4 community leaders reported households using open waste dumping in abandoned or destroyed houses in the town. And 1/4 community leaders reported reported waste dumping outside the town in special places to avoid health risks. </t>
    </r>
  </si>
  <si>
    <r>
      <rPr>
        <b/>
        <sz val="12"/>
        <color theme="1"/>
        <rFont val="Arial Narrow"/>
        <family val="2"/>
      </rPr>
      <t xml:space="preserve">Summary of “Why do you think the local government of your area (municipality, district, or governorate) is not much or not at all formulating and implementing policies and regulations that promote private sector development?” key findings:
</t>
    </r>
    <r>
      <rPr>
        <sz val="12"/>
        <color theme="1"/>
        <rFont val="Arial Narrow"/>
        <family val="2"/>
      </rPr>
      <t xml:space="preserve">
The majority (4/5) of community leaders reported the government of their area (municipality, district, or governorate) is not much or not at all formulating and implementing policies and regulations that promote private sector development because of a few reasons and issues in the town.
The reasons reported were that the area is located outside of municipality boundaries, lack of interest or financial support from government/organizations, and lack of budget or funding from the government (1/4). 1/4 community leader o neighbourhoods reported the high cost of public and private electricity is making private sector development harder. </t>
    </r>
  </si>
  <si>
    <r>
      <rPr>
        <b/>
        <sz val="12"/>
        <color theme="1"/>
        <rFont val="Arial Narrow"/>
        <family val="2"/>
      </rPr>
      <t>Summary of “Why do the majority of households in your neighbourhood not have access to social security benefits other than PDS if needed” key findings:</t>
    </r>
    <r>
      <rPr>
        <sz val="12"/>
        <color theme="1"/>
        <rFont val="Arial Narrow"/>
        <family val="2"/>
      </rPr>
      <t xml:space="preserve">
-	2/5 of community leaders reported households in their neighbourhoods do not have access to social security benefits other than PDS if needed. The reasons reported were the social security benefits are only provided with specific conditions and criteria, eg, unemployment or no source of income (1/2), and delay in procedures, eg, government/legal procedure (1/2).</t>
    </r>
  </si>
  <si>
    <r>
      <rPr>
        <b/>
        <sz val="12"/>
        <color theme="1"/>
        <rFont val="Arial Narrow"/>
        <family val="2"/>
      </rPr>
      <t>Summary of “Why do you think the local government of your area (municipality, district, or governorate) is not much or not at all formulating and implementing policies and regulations that promote private sector development?” key findings:</t>
    </r>
    <r>
      <rPr>
        <sz val="12"/>
        <color theme="1"/>
        <rFont val="Arial Narrow"/>
        <family val="2"/>
      </rPr>
      <t xml:space="preserve">
-	The vast majority (6/7) of community leaders reported the government of their area (municipality, district, or governorate) is not much or not at all formulating and implementing policies and regulations that promote private sector development because of a few reasons and issues in the town.
-	The reasons reported were, corruption and neglect of this area in the governorate (3/6), lack of interest or financial support from government/ organizations (2/6), the area being located outside of municipality boundaries (1/6), lack of budget or funding from the government (1/6), and no deliberate plans from the local government (1/6). 
As a result of mentioned reasons by community leaders, there are no available private sectors in the villages. </t>
    </r>
  </si>
  <si>
    <t xml:space="preserve">DT16:hlp_compensation_why_not_DP1: Long, delay, and complicated legal procedure </t>
  </si>
  <si>
    <t>DT16:hlp_compensation_why_not_DP2: Bribe, corruption, connections</t>
  </si>
  <si>
    <t>DT17:hlp_compensation_effective_why_not_DP1: Not very effective; high cost of completing legal procedures</t>
  </si>
  <si>
    <t>DT17:hlp_compensation_effective_why_not_DP2: Not very effective; complicated / delay in compensation procedures</t>
  </si>
  <si>
    <t>DT18:need_reconciliation_why_DP1: Attention/focus on the peaceful coexistence of societies</t>
  </si>
  <si>
    <t>DT19:free_movement_why_not_DP1: Fear of movement</t>
  </si>
  <si>
    <t>DT16:hlp_compensation_why_not_DP2: A request was submitted, but no response</t>
  </si>
  <si>
    <t>DT16:hlp_compensation_why_not_DP3: Bureaucracy in government</t>
  </si>
  <si>
    <t>DT19:able_vote_why_not_DP1: Not able to vote in local and national political elections; tribal and social differences</t>
  </si>
  <si>
    <r>
      <rPr>
        <b/>
        <sz val="12"/>
        <color theme="1"/>
        <rFont val="Arial Narrow"/>
        <family val="2"/>
      </rPr>
      <t xml:space="preserve">Summary of “Why are these compensation mechanisms for destroyed property due to the conflict not effective and satisfactory for households who have access?” key findings:
</t>
    </r>
    <r>
      <rPr>
        <sz val="12"/>
        <color theme="1"/>
        <rFont val="Arial Narrow"/>
        <family val="2"/>
      </rPr>
      <t xml:space="preserve">
-	2/7 of community leaders reported that households in their villages have access to compensation/restitution mechanisms for property that was destroyed, damaged or lost in the 2014-2017 conflict but not very effective because of the high cost of completing legal procedures (2/2), and complicated / delay in compensation procedures (1/2). </t>
    </r>
  </si>
  <si>
    <r>
      <rPr>
        <b/>
        <sz val="12"/>
        <color theme="1"/>
        <rFont val="Arial Narrow"/>
        <family val="2"/>
      </rPr>
      <t>Summary of "improve livelihoods in the villages" Key Findings:</t>
    </r>
    <r>
      <rPr>
        <sz val="12"/>
        <color theme="1"/>
        <rFont val="Arial Narrow"/>
        <family val="2"/>
      </rPr>
      <t xml:space="preserve">
 - To improve livelihoods in the adjacent villages of Al-Qairawan, almost all (6/7) community leaders suggested launching and supporting new small businesses in the town, such as supporting farmers and encouraging families to establish small projects depending on it as their income source.
- 3/7 community leaders highlighted giving business courses to small business owners to be more aware of the market and business in the area. 
- 3/7 community leaders recommended increasing employment opportunities in the town for newly graduates, for example, schools are in need of staff and teachers, and they can fill this gap.
- 2/7 community leaders suggested opening shops and markets in their area to create livelihood opportunities. In addition, 2/7 community leaders highlighted implementing livelihood projects by organizations such as cash for work.
- 2/7 community leaders advised supporting/opening agricultural and livestock projects in the area by providing agricultural supplies like seed and fertilizer and livestock owners with fodder. 
- 2/7 community leaders advised giving special training to create job opportunities for women and educational courses on how to find job opportunities for youth.
- 1/7 community leader suggested financial support to carry out reconstruction of destroyed houses, shops, and markets as families spend most of their savings on displacement and returning to their area of origin. Giving financial support to families of no or low income under the supervision of the authorities. He advised setting up dairy factories in the area. In addition, highlighted the importance of encouraging displaced families to return which affects the livelihoods and living conditions in the area. 
- 1/7 community leader highlighted creating job opportunities for unemployed youth.</t>
    </r>
  </si>
  <si>
    <r>
      <rPr>
        <b/>
        <sz val="12"/>
        <color theme="1"/>
        <rFont val="Arial Narrow"/>
        <family val="2"/>
      </rPr>
      <t xml:space="preserve">Summary of "improve wastewater disposal in your village?" Key Findings:
</t>
    </r>
    <r>
      <rPr>
        <sz val="12"/>
        <color theme="1"/>
        <rFont val="Arial Narrow"/>
        <family val="2"/>
      </rPr>
      <t xml:space="preserve">To improve waste water disposal, community leaders reported the following:
- 3/7 community leaders suggested constructing and extending the sewage network to reach the areas that do not have sewage networks or are newly constructed. 
 - To be more effective, 2/7 of community leaders highlighted the need for providing vehicles for heavy water transportation/withdrawal in their areas. 
- 2/7 community leaders reported that there is no need for improvement as there are no sewerage issues in their villages.
- In addition, 1/7 community leader recommended installing a large underground wastewater tank and emptying the tank periodically. 
- 1/7 community leader recommended building a sanitation centre.   </t>
    </r>
  </si>
  <si>
    <r>
      <rPr>
        <b/>
        <sz val="12"/>
        <color theme="1"/>
        <rFont val="Arial Narrow"/>
        <family val="2"/>
      </rPr>
      <t>Summary of " improve solid waste collection in your village" Key Findings:</t>
    </r>
    <r>
      <rPr>
        <sz val="12"/>
        <color theme="1"/>
        <rFont val="Arial Narrow"/>
        <family val="2"/>
      </rPr>
      <t xml:space="preserve">
To improve waste disposal in the adjacent villages of Al-Qairawan, community leaders reported the following:
- The majority (5/7) of community leaders advised increasing the number of garbage collection containers in their area and providing plastic bags for households. 
- 3/7 community leaders highlighted providing vehicles for collecting waste in their areas.
 - Almost half (3/7) of community leaders highlighted hiring more cleaning workers to improve waste collection in their villages. 
-  2/7 community leaders suggested providing the municipality with supplies/equipment.
- 2/7 community leaders advised carrying out waste collection campaigns to clean the areas where waste accumulates in their villages. 
- 2/7 community leaders advised providing waste collection contracts with companies by the municipality to ensure future waste collection methods.
-1/7 community leadersuggested hiring workers from the area in cooperation with international organizations to carry out cleaning, and contract contributions with organizations or campaigns to take over the waste removal and collection.
- 1/7 community leader suggested improving the method of waste collection in his area and trying to implement new ways to improve waste collection, eg; waste collection at least twice a week. 
- 1/7 community leaderi suggested waste awareness campaigns regarding the health problems and negative effects of dumping solid waste near populated areas. 
- 1/7 community leader recommended taking out waste to distant places outside the village t avoid health problems in his area. </t>
    </r>
  </si>
  <si>
    <r>
      <rPr>
        <b/>
        <sz val="12"/>
        <color theme="1"/>
        <rFont val="Arial Narrow"/>
        <family val="2"/>
      </rPr>
      <t>Summary of "Educational improvement" Key Findings:</t>
    </r>
    <r>
      <rPr>
        <sz val="12"/>
        <color theme="1"/>
        <rFont val="Arial Narrow"/>
        <family val="2"/>
      </rPr>
      <t xml:space="preserve">
Community leaders reported a series of improvements needed for educational services:
</t>
    </r>
    <r>
      <rPr>
        <b/>
        <sz val="12"/>
        <color theme="1"/>
        <rFont val="Arial Narrow"/>
        <family val="2"/>
      </rPr>
      <t xml:space="preserve"> </t>
    </r>
    <r>
      <rPr>
        <sz val="12"/>
        <color theme="1"/>
        <rFont val="Arial Narrow"/>
        <family val="2"/>
      </rPr>
      <t xml:space="preserve">- To improve education in the adjacent villages of Al-Qairawan, the majority (5/7) of community leaders highlighted providing school supplies such as books, stationery, and furnishings such as desks and boards. And 1/7 suggested providing heating and cooling systems such as providing heaters for winter. 
- over half (4/7) of community leaders suggested building new secondary and high schools with sufficient class numbers for all students in their villages. And 3/7 of community leaders recommended repair and or reconstruction of schools in their villages. While one community leader highlighted building/providing single-gender schools is essential as there are families who don’t send girls to school after they finish primary school.  
- 4/7 community leaders suggested increasing school staff by hiring more sufficient teachers and other personnel.
- 2/7 community leaders advised providing summer courses to secondary and high school students who have missed school classes because of displacement, return, and covid-19. 
- 2/7 of community leaders asked to provide clean water for schools in their village as students are drinking from school water tanks while in school.
- Furthermore, 1/7 community leader highlighted a few recommendations; they were re-registration and rehabilitation of students who have missed school for years and want to start studying again, Providing new clean water tanks and sanitation services in schools, and training and education courses for teaching staff in the village. 
- 1/7 community leaderr highlighted providing educational awareness sessions for students who are not interested in school. 
-  1/7 community leader suggested awareness sessions for parents who have school-aged children. </t>
    </r>
  </si>
  <si>
    <r>
      <rPr>
        <b/>
        <sz val="12"/>
        <color theme="1"/>
        <rFont val="Arial Narrow"/>
        <family val="2"/>
      </rPr>
      <t>Summary of "Electricity improvement" Key Findings:</t>
    </r>
    <r>
      <rPr>
        <sz val="12"/>
        <color theme="1"/>
        <rFont val="Arial Narrow"/>
        <family val="2"/>
      </rPr>
      <t xml:space="preserve">
- To improve electricity in the adjacent villages of Al-Qairawan, almost all (6/7) of community leaders suggested repairing and/or maintaining electrical equipment e.g. transformers, wires, and poles. And the majority (5/7) of community leaders advised replacing/increasing the number of wires, transformers, and poles. 
- As there are reported electricity problems in the adjacent villages of Al-Qairawan, more than half (4/7) of community leaders suggested providing or supporting private generators to replace the public electricity when it has issues, especially in winter. Furthermore, 2/7 of community leaders advised providing fuel to private generators as the price of electricity is high and not every family can afford the cost. 
- 2/7 of community leaders highlighted that the electricity directorate needs electricity equipment like cranes as it was stolen during ISIL occupation.
- 2/7 of community leaders, highlighted maintenance of the electricity network.
- 1/7 community leader advised improving the public electricity network to avoid electricity problems in the town.
- 1/7 community leader suggested hiring more electricity staff like technicians, and maintenance of the generators and energy production station. He also advised the repair and restoration of the transformer station.
- 1/7 community leader highlighted increasing hourly electricity in his village. </t>
    </r>
  </si>
  <si>
    <r>
      <rPr>
        <b/>
        <sz val="12"/>
        <color theme="1"/>
        <rFont val="Arial Narrow"/>
        <family val="2"/>
      </rPr>
      <t>Summary of " changes of access to healthcare pre and post June 2014" Key Findings:</t>
    </r>
    <r>
      <rPr>
        <sz val="12"/>
        <color theme="1"/>
        <rFont val="Arial Narrow"/>
        <family val="2"/>
      </rPr>
      <t xml:space="preserve">
- The majority (5/7) of community leaders reported change in the level of access to healthcare pre-and post-ISIL occupation. Out of those who reported change, 4/5 reported less access compared to pre-June 2014, because of displacement of medical staff, damage/theft of medical property during the occupation of ISIL, lack of support from the health ministry and international organizations, the destruction of the infrastructure, lack of health care, control support/concern, and the unwillingness of medical staff to work in the area and the desire to work in Mosul. 
However, 1/7 of community leaders reported more access to healthcare now because of post-war government/organization support to hospitals and health centres. </t>
    </r>
  </si>
  <si>
    <r>
      <rPr>
        <b/>
        <sz val="12"/>
        <color theme="1"/>
        <rFont val="Arial Narrow"/>
        <family val="2"/>
      </rPr>
      <t>Summary of "improve water provision in the villages?" Key Findings:</t>
    </r>
    <r>
      <rPr>
        <sz val="12"/>
        <color theme="1"/>
        <rFont val="Arial Narrow"/>
        <family val="2"/>
      </rPr>
      <t xml:space="preserve">
To improve water in the adjacent villages of Al-Qairawan, community leaders reported the following:
- Almost all (6/7) community leaders highlighted the town needs a main water project.
- Also, 4/7 of community leaders suggested installing a water network infrastructure in the town.
- 3/7 of community leaders recommended building a water treatment plant station.
- 3/7 of community leaders advised building a water pumping station to pump the water into the town.
-  2/7 of community leaders suggested installing water pipes to supply the villages with water.
- 2/7 community leaders suggested providing water trucks to transport clean water to the households in the villages, as they bring the water from outside the town using water tank trucks.
- 1/7 community leader advised providing fuel for electricity generators to increase the number of hours of operation and analysis of water, providing water for free or acceptable price, and supplying salty water treatment plants with equipment and fuel.
-1/7 community leader suggested increasing water hours per week as most families are depending on wells in the village.
- 1/7 community leader recommended installing and increasing the number of saltwater analysis devices because the water is salty and not drinkable.</t>
    </r>
  </si>
  <si>
    <r>
      <rPr>
        <b/>
        <sz val="12"/>
        <color theme="1"/>
        <rFont val="Arial Narrow"/>
        <family val="2"/>
      </rPr>
      <t>Summary of " health improvement" Key Findings:</t>
    </r>
    <r>
      <rPr>
        <sz val="12"/>
        <color theme="1"/>
        <rFont val="Arial Narrow"/>
        <family val="2"/>
      </rPr>
      <t xml:space="preserve">
 To improve healthcare in the adjacent villages of Al-Qairawan, community leaders reported the following:
- The majority (5/7) of community leaders suggested providing medical treatment in the hospital and health centres such as chronic diseases and mental illnesses. 
- Over half (4/7) of the community leaders suggested building hospitals and/or healthcare centres to cover more people in Al-Qairawan town and the villages. 
- 4/7 of community leaders advised increasing the number of medical staff like medical doctors, nurses, and health staff in hospitals and health centres in Al-Qairawan. 
- Furthermore, 4/7 of community leaders advised providing laboratory equipment like X-rays and ultrasound to avoid travelling to neighbouring areas for medical treatment and tests. 
- 3/7 of community leaders highlighted the need for an ambulance vehicle in their area. 
- 2/7 community leaders suggested increasing the number of pharmacies and supporting owners to increase quantities of medicine in their pharmacies.
- 1/7 community leaders suggested a few improvements: providing mobile health services in the villages by the government or organizations such as teams providing first aid or vaccinations and diabetes/hypertension tests. The community leader also highlighted the need to provide first aid training in the health centres for women, get assistance from NGOs to provide treatment and equipment for the health centres, and increase working hours in public health centres in Qairawan. </t>
    </r>
  </si>
  <si>
    <r>
      <rPr>
        <b/>
        <sz val="12"/>
        <color theme="1"/>
        <rFont val="Arial Narrow"/>
        <family val="2"/>
      </rPr>
      <t>Summary of " kind of area/place they usually burn their waste?" Key Findings:</t>
    </r>
    <r>
      <rPr>
        <sz val="12"/>
        <color theme="1"/>
        <rFont val="Arial Narrow"/>
        <family val="2"/>
      </rPr>
      <t xml:space="preserve">
Previously, 4/5 of community leaders reported households informally disposing of waste in their neighbourhoods. They cited open waste dumping (4/4) and open burning (2/4) as the primary methods used.
- Both community leaders (2/2) who reported open burning as waste disposal highlighted using empty lands eg; outskirts of the neighbourhood or non-built areas to burn waste. Also 1/2 community leader reported waste burning in destroyed/abandoned houses. </t>
    </r>
  </si>
  <si>
    <r>
      <rPr>
        <b/>
        <sz val="12"/>
        <color theme="1"/>
        <rFont val="Arial Narrow"/>
        <family val="2"/>
      </rPr>
      <t xml:space="preserve">Summary of " primary water treatment plant that serves the piped water network in neighbourhoods" Key Findings:
</t>
    </r>
    <r>
      <rPr>
        <sz val="12"/>
        <color theme="1"/>
        <rFont val="Arial Narrow"/>
        <family val="2"/>
      </rPr>
      <t xml:space="preserve">
- According to most community leaders (4/5), there are water treatment plants that used to serve Al-Qairawan town but stopped pumping due to different reasons, eg; 3/5 community leaders reported that Kojo station stopped pumping water due to the control of certain groups in the area. 2/5 of Community leaders reported Al-Qairawan station and 1/5 community leader reported Tel Al-Araj station as their primary water treatment plant. 1/5 community leaders reported there is no primary water treatment plant that serves his area. </t>
    </r>
  </si>
  <si>
    <r>
      <rPr>
        <b/>
        <sz val="12"/>
        <color theme="1"/>
        <rFont val="Arial Narrow"/>
        <family val="2"/>
      </rPr>
      <t xml:space="preserve">Summary of "improve water provision in neighbourhood?" Key Findings:
</t>
    </r>
    <r>
      <rPr>
        <sz val="12"/>
        <color theme="1"/>
        <rFont val="Arial Narrow"/>
        <family val="2"/>
      </rPr>
      <t xml:space="preserve">
- To improve water in Al-Qairawan town, more than half (3/5) of community leaders highlighted the town needs a main water project. Also, 3/5 of community leaders suggested installing a water network infrastructure in the town. 
- 2/5 of community leaders recommended building a water treatment plant station. And 2/5 of community leaders advised building a water pumping station to pump the water into the town. 
- 1/5 community leadermunity leader suggested increasing water hours per week. As they use water from wells.
- 3/5 community leaders recommended installing and increasing the number of saltwater analysis devices because the water is salty and not drinkable.</t>
    </r>
    <r>
      <rPr>
        <sz val="12"/>
        <rFont val="Arial Narrow"/>
        <family val="2"/>
      </rPr>
      <t xml:space="preserve"> He</t>
    </r>
    <r>
      <rPr>
        <sz val="12"/>
        <color theme="1"/>
        <rFont val="Arial Narrow"/>
        <family val="2"/>
      </rPr>
      <t xml:space="preserve"> also highlighted providing fuel for electricity generators to increase the hours of using the water analysis devices in the area. 
- A community leader (1/5) of 3 neighbourhoods suggested providing water trucks to transport clean water to the households in the town, as they bring the water from outside the town using water tank trucks. He also advised digging more wells in his neighbourhoods.</t>
    </r>
  </si>
  <si>
    <r>
      <rPr>
        <b/>
        <sz val="12"/>
        <color theme="1"/>
        <rFont val="Arial Narrow"/>
        <family val="2"/>
      </rPr>
      <t xml:space="preserve">Summary of "How have livelihoods in your neighbourhood changed since before June 2014?" Key Findings:
</t>
    </r>
    <r>
      <rPr>
        <sz val="12"/>
        <color theme="1"/>
        <rFont val="Arial Narrow"/>
        <family val="2"/>
      </rPr>
      <t xml:space="preserve">
- According to all (5/5) community leaders, the overall livelihood situation has changed negatively compared to before June 2014 in Al-Qairawan town. 
 Reported reasons of why livelihood has changed negatively by community leaders were:
- 4/5 of community leaders reported lack of livelihood opportunities because of war, displacement, drought, and weak government. Meaning the whole area is going through a difficult living conditions because of the same reasons (1/5). 
- 2/5 of community leaders reported a decrease in dependence on livestock compared to pre-June 2014 because of the high cost of fertilizers and fodders that households need to deal with. 
- Furthermore, 2/5 of community leaders addressed drought, the high cost of seeds which leads to a decrease/lack of agriculture in the area. 
- 2/5 of community leaders reported a lack of small projects that are a source of income for daily workers in their areas which leads to high costs of construction work (1/5). 
- 1/5 community leader highlighted the lack of employment opportunities for newly graduated youth in the town. 
- 1/5 community leader reported fewer livelihood opportunities as the area is lacking shops and markets.
- In addition, 1/5 community leader addressed an increase in investment and trade because of displacement. Also mentioned decrease in the value of employees’ salaries which affected the livelihoods in the town. </t>
    </r>
  </si>
  <si>
    <r>
      <rPr>
        <b/>
        <sz val="12"/>
        <color theme="1"/>
        <rFont val="Arial Narrow"/>
        <family val="2"/>
      </rPr>
      <t xml:space="preserve">Summary of “Why do households in your neighbourhood not have access to compensation/restitution mechanisms for property that was destroyed, damaged or lost in the 2014-2017 conflict?” key findings:
</t>
    </r>
    <r>
      <rPr>
        <sz val="12"/>
        <color theme="1"/>
        <rFont val="Arial Narrow"/>
        <family val="2"/>
      </rPr>
      <t xml:space="preserve">
-	3/5 of community leaders reported households in their neighbourhoods do not have access to compensation/restitution mechanisms for property that was destroyed, damaged or lost in the 2014-2017 conflict. One of the reasons was long, delayed, and complicated legal procedures which were ineffective (3/3). 1/3 community leader reported problems with bribery, corruption, and the use of wasta to advance this process makes it unfair.  </t>
    </r>
  </si>
  <si>
    <r>
      <rPr>
        <b/>
        <sz val="12"/>
        <color theme="1"/>
        <rFont val="Arial Narrow"/>
        <family val="2"/>
      </rPr>
      <t xml:space="preserve">Summary of “Why are these compensation mechanisms at providing satisfactory compensation not effective for households who have access?” key findings:
</t>
    </r>
    <r>
      <rPr>
        <sz val="12"/>
        <color theme="1"/>
        <rFont val="Arial Narrow"/>
        <family val="2"/>
      </rPr>
      <t xml:space="preserve">
-	2/5 of community leaders reported that households in their neighbourhoods have access to compensation/restitution mechanisms for property that was destroyed, damaged or lost in the 2014-2017 conflict, but that it was not very effective because of the high cost of completing legal procedures (1/2), and complicated / delay in compensation procedures (2/2). </t>
    </r>
  </si>
  <si>
    <t>Quantitative analysis of the data from the close-ended questions, overall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</si>
</sst>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5" x14ac:knownFonts="1">
    <font>
      <sz val="11"/>
      <color theme="1"/>
      <name val="Calibri"/>
      <family val="2"/>
      <scheme val="minor"/>
    </font>
    <font>
      <sz val="11"/>
      <color theme="1"/>
      <name val="Calibri"/>
      <family val="2"/>
      <scheme val="minor"/>
    </font>
    <font>
      <sz val="11"/>
      <color rgb="FF000000"/>
      <name val="Calibri"/>
      <family val="2"/>
      <scheme val="minor"/>
    </font>
    <font>
      <b/>
      <sz val="11"/>
      <color theme="0"/>
      <name val="Arial Narrow"/>
      <family val="2"/>
    </font>
    <font>
      <sz val="11"/>
      <color theme="1"/>
      <name val="Arial Narrow"/>
      <family val="2"/>
    </font>
    <font>
      <sz val="11"/>
      <color theme="1"/>
      <name val="Calibri"/>
      <family val="2"/>
      <charset val="1"/>
      <scheme val="minor"/>
    </font>
    <font>
      <b/>
      <sz val="12"/>
      <color theme="0"/>
      <name val="Cambria"/>
      <family val="2"/>
      <scheme val="major"/>
    </font>
    <font>
      <sz val="12"/>
      <color theme="1"/>
      <name val="Cambria"/>
      <family val="2"/>
      <scheme val="major"/>
    </font>
    <font>
      <b/>
      <sz val="11"/>
      <color theme="0"/>
      <name val="Calibri"/>
      <family val="2"/>
      <scheme val="minor"/>
    </font>
    <font>
      <b/>
      <sz val="12"/>
      <color rgb="FFFFFFFF"/>
      <name val="Arial Narrow"/>
      <family val="2"/>
    </font>
    <font>
      <sz val="11"/>
      <color rgb="FF000000"/>
      <name val="Arial Narrow"/>
      <family val="2"/>
    </font>
    <font>
      <i/>
      <sz val="12"/>
      <color theme="1"/>
      <name val="Arial Narrow"/>
      <family val="2"/>
    </font>
    <font>
      <b/>
      <sz val="12"/>
      <color theme="0"/>
      <name val="Arial Narrow"/>
      <family val="2"/>
    </font>
    <font>
      <b/>
      <sz val="12"/>
      <color theme="1"/>
      <name val="Arial Narrow"/>
      <family val="2"/>
    </font>
    <font>
      <sz val="12"/>
      <color theme="1"/>
      <name val="Arial Narrow"/>
      <family val="2"/>
    </font>
    <font>
      <b/>
      <sz val="12"/>
      <color rgb="FF000000"/>
      <name val="Arial Narrow"/>
      <family val="2"/>
    </font>
    <font>
      <b/>
      <sz val="12"/>
      <color theme="0"/>
      <name val="Leelawadee"/>
      <family val="2"/>
    </font>
    <font>
      <sz val="12"/>
      <color theme="1"/>
      <name val="Leelawadee"/>
      <family val="2"/>
    </font>
    <font>
      <sz val="11"/>
      <color theme="1"/>
      <name val="Leelawadee"/>
      <family val="2"/>
    </font>
    <font>
      <sz val="12"/>
      <color theme="0"/>
      <name val="Leelawadee"/>
      <family val="2"/>
    </font>
    <font>
      <sz val="10"/>
      <color theme="1"/>
      <name val="Leelawadee"/>
      <family val="2"/>
    </font>
    <font>
      <sz val="12"/>
      <name val="Leelawadee"/>
      <family val="2"/>
    </font>
    <font>
      <b/>
      <sz val="11"/>
      <color theme="1"/>
      <name val="Leelawadee"/>
      <family val="2"/>
    </font>
    <font>
      <sz val="8"/>
      <color theme="1"/>
      <name val="Leelawadee"/>
      <family val="2"/>
    </font>
    <font>
      <sz val="7"/>
      <color rgb="FF111111"/>
      <name val="Leelawadee"/>
      <family val="2"/>
    </font>
    <font>
      <sz val="11"/>
      <name val="Leelawadee"/>
      <family val="2"/>
    </font>
    <font>
      <b/>
      <sz val="26"/>
      <color rgb="FF000000"/>
      <name val="Franklin Gothic Demi"/>
      <family val="2"/>
    </font>
    <font>
      <b/>
      <sz val="11"/>
      <color theme="0"/>
      <name val="Franklin Gothic Demi"/>
      <family val="2"/>
    </font>
    <font>
      <sz val="10"/>
      <name val="Leelawadee"/>
      <family val="2"/>
    </font>
    <font>
      <b/>
      <sz val="16"/>
      <color theme="0"/>
      <name val="Arial Narrow"/>
      <family val="2"/>
    </font>
    <font>
      <sz val="12"/>
      <color rgb="FF000000"/>
      <name val="Arial Narrow"/>
      <family val="2"/>
    </font>
    <font>
      <b/>
      <i/>
      <sz val="16"/>
      <color theme="1"/>
      <name val="Arial Narrow"/>
      <family val="2"/>
    </font>
    <font>
      <sz val="12"/>
      <name val="Arial Narrow"/>
      <family val="2"/>
    </font>
    <font>
      <b/>
      <i/>
      <sz val="12"/>
      <color theme="1"/>
      <name val="Arial Narrow"/>
      <family val="2"/>
    </font>
    <font>
      <sz val="8"/>
      <name val="Calibri"/>
      <family val="2"/>
      <scheme val="minor"/>
    </font>
  </fonts>
  <fills count="15">
    <fill>
      <patternFill patternType="none"/>
    </fill>
    <fill>
      <patternFill patternType="gray125"/>
    </fill>
    <fill>
      <patternFill patternType="solid">
        <fgColor rgb="FFEE5859"/>
        <bgColor indexed="64"/>
      </patternFill>
    </fill>
    <fill>
      <patternFill patternType="solid">
        <fgColor rgb="FFEE5859"/>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0.749992370372631"/>
        <bgColor indexed="64"/>
      </patternFill>
    </fill>
    <fill>
      <patternFill patternType="solid">
        <fgColor rgb="FF3A3838"/>
        <bgColor indexed="64"/>
      </patternFill>
    </fill>
    <fill>
      <patternFill patternType="solid">
        <fgColor theme="1" tint="0.14999847407452621"/>
        <bgColor indexed="64"/>
      </patternFill>
    </fill>
    <fill>
      <patternFill patternType="solid">
        <fgColor theme="3" tint="-0.249977111117893"/>
        <bgColor indexed="64"/>
      </patternFill>
    </fill>
    <fill>
      <patternFill patternType="solid">
        <fgColor theme="8"/>
        <bgColor indexed="64"/>
      </patternFill>
    </fill>
    <fill>
      <patternFill patternType="solid">
        <fgColor theme="1"/>
        <bgColor indexed="64"/>
      </patternFill>
    </fill>
    <fill>
      <patternFill patternType="solid">
        <fgColor rgb="FFEE5859"/>
        <bgColor rgb="FFD63F40"/>
      </patternFill>
    </fill>
    <fill>
      <patternFill patternType="solid">
        <fgColor theme="0" tint="-0.14999847407452621"/>
        <bgColor rgb="FFA6A6A6"/>
      </patternFill>
    </fill>
  </fills>
  <borders count="29">
    <border>
      <left/>
      <right/>
      <top/>
      <bottom/>
      <diagonal/>
    </border>
    <border>
      <left/>
      <right style="medium">
        <color indexed="64"/>
      </right>
      <top style="medium">
        <color indexed="64"/>
      </top>
      <bottom/>
      <diagonal/>
    </border>
    <border>
      <left/>
      <right style="thin">
        <color indexed="64"/>
      </right>
      <top style="medium">
        <color indexed="64"/>
      </top>
      <bottom/>
      <diagonal/>
    </border>
    <border>
      <left style="thin">
        <color auto="1"/>
      </left>
      <right style="thin">
        <color indexed="64"/>
      </right>
      <top style="medium">
        <color indexed="64"/>
      </top>
      <bottom/>
      <diagonal/>
    </border>
    <border>
      <left style="thin">
        <color auto="1"/>
      </left>
      <right style="medium">
        <color indexed="64"/>
      </right>
      <top style="medium">
        <color indexed="64"/>
      </top>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indexed="64"/>
      </right>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thin">
        <color indexed="64"/>
      </right>
      <top/>
      <bottom/>
      <diagonal/>
    </border>
  </borders>
  <cellStyleXfs count="6">
    <xf numFmtId="0" fontId="0" fillId="0" borderId="0"/>
    <xf numFmtId="0" fontId="2" fillId="0" borderId="0"/>
    <xf numFmtId="0" fontId="5" fillId="0" borderId="0"/>
    <xf numFmtId="0" fontId="1" fillId="0" borderId="0"/>
    <xf numFmtId="0" fontId="2" fillId="0" borderId="0"/>
    <xf numFmtId="0" fontId="1" fillId="0" borderId="0"/>
  </cellStyleXfs>
  <cellXfs count="124">
    <xf numFmtId="0" fontId="0" fillId="0" borderId="0" xfId="0"/>
    <xf numFmtId="0" fontId="2" fillId="0" borderId="0" xfId="1"/>
    <xf numFmtId="0" fontId="4" fillId="0" borderId="0" xfId="0" applyFont="1"/>
    <xf numFmtId="49" fontId="4" fillId="0" borderId="0" xfId="0" applyNumberFormat="1" applyFont="1"/>
    <xf numFmtId="0" fontId="3" fillId="2" borderId="3" xfId="0" applyFont="1" applyFill="1" applyBorder="1" applyAlignment="1">
      <alignment wrapText="1"/>
    </xf>
    <xf numFmtId="0" fontId="3" fillId="2" borderId="1" xfId="0" applyFont="1" applyFill="1" applyBorder="1" applyAlignment="1">
      <alignment wrapText="1"/>
    </xf>
    <xf numFmtId="164" fontId="0" fillId="0" borderId="0" xfId="0" applyNumberFormat="1"/>
    <xf numFmtId="0" fontId="8" fillId="2" borderId="2" xfId="0" applyFont="1" applyFill="1" applyBorder="1" applyAlignment="1">
      <alignment wrapText="1"/>
    </xf>
    <xf numFmtId="0" fontId="8" fillId="2" borderId="3" xfId="0" applyFont="1" applyFill="1" applyBorder="1" applyAlignment="1">
      <alignment wrapText="1"/>
    </xf>
    <xf numFmtId="0" fontId="8" fillId="2" borderId="4" xfId="0" applyFont="1" applyFill="1" applyBorder="1" applyAlignment="1">
      <alignment wrapText="1"/>
    </xf>
    <xf numFmtId="49" fontId="0" fillId="0" borderId="0" xfId="0" applyNumberFormat="1"/>
    <xf numFmtId="0" fontId="9" fillId="3" borderId="5" xfId="1" applyFont="1" applyFill="1" applyBorder="1" applyAlignment="1">
      <alignment horizontal="center" vertical="center" wrapText="1"/>
    </xf>
    <xf numFmtId="0" fontId="10" fillId="0" borderId="6" xfId="1" applyFont="1" applyBorder="1" applyAlignment="1">
      <alignment horizontal="left"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xf>
    <xf numFmtId="0" fontId="14" fillId="0" borderId="14" xfId="0" applyFont="1" applyBorder="1" applyAlignment="1">
      <alignment horizontal="center" vertical="center"/>
    </xf>
    <xf numFmtId="0" fontId="13" fillId="0" borderId="14" xfId="0" applyFont="1" applyBorder="1" applyAlignment="1">
      <alignment horizontal="left" vertical="center" wrapText="1"/>
    </xf>
    <xf numFmtId="0" fontId="12" fillId="2" borderId="16" xfId="0" applyFont="1" applyFill="1" applyBorder="1" applyAlignment="1">
      <alignment horizontal="center" vertical="center" wrapText="1"/>
    </xf>
    <xf numFmtId="0" fontId="11" fillId="0" borderId="17" xfId="0" applyFont="1" applyBorder="1" applyAlignment="1">
      <alignment vertical="center" wrapText="1"/>
    </xf>
    <xf numFmtId="0" fontId="1" fillId="4" borderId="0" xfId="5" applyFill="1" applyAlignment="1">
      <alignment wrapText="1"/>
    </xf>
    <xf numFmtId="0" fontId="27" fillId="13" borderId="16" xfId="5" applyFont="1" applyFill="1" applyBorder="1" applyAlignment="1">
      <alignment vertical="top" wrapText="1"/>
    </xf>
    <xf numFmtId="0" fontId="27" fillId="13" borderId="18" xfId="5" applyFont="1" applyFill="1" applyBorder="1" applyAlignment="1">
      <alignment horizontal="left" vertical="top" wrapText="1"/>
    </xf>
    <xf numFmtId="0" fontId="1" fillId="4" borderId="0" xfId="5" applyFill="1"/>
    <xf numFmtId="0" fontId="28" fillId="5" borderId="19" xfId="5" applyFont="1" applyFill="1" applyBorder="1" applyAlignment="1">
      <alignment vertical="top" wrapText="1"/>
    </xf>
    <xf numFmtId="0" fontId="28" fillId="5" borderId="17" xfId="5" applyFont="1" applyFill="1" applyBorder="1" applyAlignment="1">
      <alignment horizontal="left" vertical="top" wrapText="1"/>
    </xf>
    <xf numFmtId="0" fontId="28" fillId="0" borderId="19" xfId="5" applyFont="1" applyBorder="1" applyAlignment="1">
      <alignment vertical="top" wrapText="1"/>
    </xf>
    <xf numFmtId="0" fontId="28" fillId="0" borderId="20" xfId="5" applyFont="1" applyBorder="1" applyAlignment="1">
      <alignment horizontal="left" vertical="top" wrapText="1"/>
    </xf>
    <xf numFmtId="0" fontId="28" fillId="14" borderId="17" xfId="5" applyFont="1" applyFill="1" applyBorder="1" applyAlignment="1">
      <alignment horizontal="left" vertical="top" wrapText="1"/>
    </xf>
    <xf numFmtId="0" fontId="28" fillId="5" borderId="21" xfId="5" applyFont="1" applyFill="1" applyBorder="1" applyAlignment="1">
      <alignment vertical="top" wrapText="1"/>
    </xf>
    <xf numFmtId="0" fontId="28" fillId="5" borderId="22" xfId="5" applyFont="1" applyFill="1" applyBorder="1" applyAlignment="1">
      <alignment vertical="top" wrapText="1"/>
    </xf>
    <xf numFmtId="0" fontId="27" fillId="13" borderId="23" xfId="5" applyFont="1" applyFill="1" applyBorder="1" applyAlignment="1">
      <alignment horizontal="left" vertical="top" wrapText="1"/>
    </xf>
    <xf numFmtId="0" fontId="28" fillId="5" borderId="20" xfId="5" applyFont="1" applyFill="1" applyBorder="1" applyAlignment="1">
      <alignment horizontal="left" vertical="top" wrapText="1"/>
    </xf>
    <xf numFmtId="0" fontId="28" fillId="0" borderId="24" xfId="5" applyFont="1" applyBorder="1" applyAlignment="1">
      <alignment vertical="top" wrapText="1"/>
    </xf>
    <xf numFmtId="0" fontId="28" fillId="0" borderId="25" xfId="5" applyFont="1" applyBorder="1" applyAlignment="1">
      <alignment horizontal="left" vertical="top" wrapText="1"/>
    </xf>
    <xf numFmtId="0" fontId="28" fillId="5" borderId="0" xfId="5" applyFont="1" applyFill="1" applyAlignment="1">
      <alignment vertical="top" wrapText="1"/>
    </xf>
    <xf numFmtId="0" fontId="1" fillId="0" borderId="0" xfId="5"/>
    <xf numFmtId="0" fontId="12" fillId="2" borderId="28" xfId="0" applyFont="1" applyFill="1" applyBorder="1" applyAlignment="1">
      <alignment horizontal="center" vertical="center" wrapText="1"/>
    </xf>
    <xf numFmtId="0" fontId="15" fillId="6" borderId="14" xfId="0" applyFont="1" applyFill="1" applyBorder="1" applyAlignment="1">
      <alignment vertical="center" wrapText="1"/>
    </xf>
    <xf numFmtId="0" fontId="13" fillId="5" borderId="14" xfId="0" applyFont="1" applyFill="1" applyBorder="1" applyAlignment="1">
      <alignment horizontal="left" vertical="center" wrapText="1"/>
    </xf>
    <xf numFmtId="0" fontId="15" fillId="0" borderId="14" xfId="0" applyFont="1" applyBorder="1" applyAlignment="1">
      <alignment vertical="center" wrapText="1"/>
    </xf>
    <xf numFmtId="0" fontId="15" fillId="5" borderId="14" xfId="0" applyFont="1" applyFill="1" applyBorder="1" applyAlignment="1">
      <alignment vertical="center" wrapText="1"/>
    </xf>
    <xf numFmtId="0" fontId="14" fillId="0" borderId="14" xfId="0" applyFont="1" applyBorder="1" applyAlignment="1">
      <alignment horizontal="left" vertical="center" wrapText="1"/>
    </xf>
    <xf numFmtId="0" fontId="31" fillId="4" borderId="10" xfId="0" applyFont="1" applyFill="1" applyBorder="1"/>
    <xf numFmtId="0" fontId="14" fillId="0" borderId="0" xfId="0" applyFont="1"/>
    <xf numFmtId="0" fontId="4" fillId="0" borderId="0" xfId="0" applyFont="1" applyAlignment="1">
      <alignment horizontal="center"/>
    </xf>
    <xf numFmtId="0" fontId="33" fillId="4" borderId="15" xfId="0" applyFont="1" applyFill="1" applyBorder="1"/>
    <xf numFmtId="0" fontId="33" fillId="4" borderId="10" xfId="0" applyFont="1" applyFill="1" applyBorder="1"/>
    <xf numFmtId="0" fontId="14" fillId="0" borderId="0" xfId="0" applyFont="1" applyAlignment="1">
      <alignment horizontal="left"/>
    </xf>
    <xf numFmtId="0" fontId="14" fillId="0" borderId="0" xfId="0" applyFont="1" applyAlignment="1">
      <alignment horizontal="center" wrapText="1"/>
    </xf>
    <xf numFmtId="0" fontId="14" fillId="0" borderId="0" xfId="0" applyFont="1" applyAlignment="1">
      <alignment horizontal="center"/>
    </xf>
    <xf numFmtId="0" fontId="28" fillId="5" borderId="24" xfId="5" applyFont="1" applyFill="1" applyBorder="1" applyAlignment="1">
      <alignment vertical="top" wrapText="1"/>
    </xf>
    <xf numFmtId="0" fontId="28" fillId="5" borderId="25" xfId="5" applyFont="1" applyFill="1" applyBorder="1" applyAlignment="1">
      <alignment horizontal="left" vertical="top" wrapText="1"/>
    </xf>
    <xf numFmtId="0" fontId="28" fillId="5" borderId="26" xfId="5" applyFont="1" applyFill="1" applyBorder="1" applyAlignment="1">
      <alignment vertical="top" wrapText="1"/>
    </xf>
    <xf numFmtId="0" fontId="28" fillId="5" borderId="27" xfId="5" applyFont="1" applyFill="1" applyBorder="1" applyAlignment="1">
      <alignment horizontal="left" vertical="top" wrapText="1"/>
    </xf>
    <xf numFmtId="0" fontId="28" fillId="0" borderId="0" xfId="5" applyFont="1" applyAlignment="1">
      <alignment vertical="top" wrapText="1"/>
    </xf>
    <xf numFmtId="0" fontId="13" fillId="4" borderId="14" xfId="0" applyFont="1" applyFill="1" applyBorder="1" applyAlignment="1">
      <alignment horizontal="left" vertical="center" wrapText="1"/>
    </xf>
    <xf numFmtId="0" fontId="26" fillId="0" borderId="10" xfId="4" applyFont="1" applyBorder="1" applyAlignment="1">
      <alignment horizontal="left" vertical="top" wrapText="1"/>
    </xf>
    <xf numFmtId="0" fontId="26" fillId="0" borderId="1" xfId="4" applyFont="1" applyBorder="1" applyAlignment="1">
      <alignment horizontal="left" vertical="top" wrapText="1"/>
    </xf>
    <xf numFmtId="0" fontId="14" fillId="0" borderId="14" xfId="0" applyFont="1" applyBorder="1" applyAlignment="1">
      <alignment horizontal="left" vertical="center" wrapText="1"/>
    </xf>
    <xf numFmtId="0" fontId="29" fillId="2" borderId="7" xfId="0" applyFont="1" applyFill="1" applyBorder="1" applyAlignment="1">
      <alignment horizontal="left" vertical="center"/>
    </xf>
    <xf numFmtId="0" fontId="29" fillId="2" borderId="8" xfId="0" applyFont="1" applyFill="1" applyBorder="1" applyAlignment="1">
      <alignment horizontal="left" vertical="center"/>
    </xf>
    <xf numFmtId="0" fontId="29" fillId="2" borderId="9" xfId="0" applyFont="1" applyFill="1" applyBorder="1" applyAlignment="1">
      <alignment horizontal="left" vertical="center"/>
    </xf>
    <xf numFmtId="0" fontId="30" fillId="0" borderId="14" xfId="0" applyFont="1" applyBorder="1" applyAlignment="1">
      <alignment horizontal="left" vertical="center" wrapText="1"/>
    </xf>
    <xf numFmtId="0" fontId="14" fillId="0" borderId="14" xfId="0" applyFont="1" applyBorder="1" applyAlignment="1">
      <alignment horizontal="left" vertical="center"/>
    </xf>
    <xf numFmtId="0" fontId="16" fillId="7" borderId="0" xfId="0" applyFont="1" applyFill="1" applyBorder="1" applyAlignment="1">
      <alignment horizontal="left" vertical="top" wrapText="1"/>
    </xf>
    <xf numFmtId="0" fontId="16" fillId="8" borderId="0" xfId="0" applyFont="1" applyFill="1" applyBorder="1" applyAlignment="1">
      <alignment horizontal="left" vertical="top" wrapText="1"/>
    </xf>
    <xf numFmtId="0" fontId="16" fillId="7" borderId="0" xfId="0" applyFont="1" applyFill="1" applyBorder="1" applyAlignment="1">
      <alignment horizontal="right" vertical="top" wrapText="1"/>
    </xf>
    <xf numFmtId="0" fontId="16" fillId="7" borderId="0" xfId="0" applyFont="1" applyFill="1" applyBorder="1" applyAlignment="1">
      <alignment vertical="top" wrapText="1"/>
    </xf>
    <xf numFmtId="0" fontId="5" fillId="0" borderId="0" xfId="2" applyBorder="1"/>
    <xf numFmtId="0" fontId="6" fillId="7" borderId="0" xfId="2" applyFont="1" applyFill="1" applyBorder="1" applyAlignment="1">
      <alignment horizontal="left" vertical="top" wrapText="1"/>
    </xf>
    <xf numFmtId="0" fontId="17" fillId="0" borderId="0" xfId="0" applyFont="1" applyBorder="1" applyAlignment="1">
      <alignment vertical="top" wrapText="1"/>
    </xf>
    <xf numFmtId="0" fontId="7" fillId="0" borderId="0" xfId="2" applyFont="1" applyBorder="1" applyAlignment="1">
      <alignment vertical="top" wrapText="1"/>
    </xf>
    <xf numFmtId="0" fontId="18" fillId="0" borderId="0" xfId="0" applyFont="1" applyBorder="1"/>
    <xf numFmtId="0" fontId="19" fillId="10" borderId="0" xfId="0" applyFont="1" applyFill="1" applyBorder="1" applyAlignment="1">
      <alignment horizontal="left" vertical="top" wrapText="1"/>
    </xf>
    <xf numFmtId="0" fontId="16" fillId="10" borderId="0" xfId="0" applyFont="1" applyFill="1" applyBorder="1" applyAlignment="1">
      <alignment horizontal="left" vertical="top" wrapText="1"/>
    </xf>
    <xf numFmtId="0" fontId="16" fillId="10" borderId="0" xfId="0" applyFont="1" applyFill="1" applyBorder="1" applyAlignment="1">
      <alignment horizontal="right" vertical="top" wrapText="1"/>
    </xf>
    <xf numFmtId="0" fontId="16" fillId="10" borderId="0" xfId="0" applyFont="1" applyFill="1" applyBorder="1" applyAlignment="1">
      <alignment horizontal="left" vertical="top"/>
    </xf>
    <xf numFmtId="0" fontId="16" fillId="10" borderId="0" xfId="0" applyFont="1" applyFill="1" applyBorder="1" applyAlignment="1">
      <alignment horizontal="right" vertical="top" readingOrder="2"/>
    </xf>
    <xf numFmtId="0" fontId="16" fillId="10" borderId="0" xfId="0" applyFont="1" applyFill="1" applyBorder="1" applyAlignment="1">
      <alignment horizontal="right" vertical="top"/>
    </xf>
    <xf numFmtId="0" fontId="18" fillId="0" borderId="0" xfId="0" applyFont="1" applyBorder="1" applyAlignment="1">
      <alignment vertical="center"/>
    </xf>
    <xf numFmtId="0" fontId="18" fillId="0" borderId="0" xfId="0" applyFont="1" applyBorder="1" applyAlignment="1">
      <alignment vertical="top" wrapText="1"/>
    </xf>
    <xf numFmtId="0" fontId="18" fillId="0" borderId="0" xfId="0" applyFont="1" applyBorder="1" applyAlignment="1">
      <alignment wrapText="1"/>
    </xf>
    <xf numFmtId="0" fontId="17" fillId="0" borderId="0" xfId="3" applyFont="1" applyBorder="1" applyAlignment="1">
      <alignment vertical="top" wrapText="1"/>
    </xf>
    <xf numFmtId="0" fontId="20" fillId="0" borderId="0" xfId="0" applyFont="1" applyBorder="1"/>
    <xf numFmtId="0" fontId="17" fillId="4" borderId="0" xfId="0" applyFont="1" applyFill="1" applyBorder="1" applyAlignment="1">
      <alignment vertical="top" wrapText="1"/>
    </xf>
    <xf numFmtId="0" fontId="21" fillId="0" borderId="0" xfId="0" applyFont="1" applyBorder="1" applyAlignment="1">
      <alignment wrapText="1"/>
    </xf>
    <xf numFmtId="0" fontId="23" fillId="0" borderId="0" xfId="0" applyFont="1" applyBorder="1" applyAlignment="1">
      <alignment vertical="center" wrapText="1"/>
    </xf>
    <xf numFmtId="0" fontId="18" fillId="11" borderId="0" xfId="0" applyFont="1" applyFill="1" applyBorder="1" applyAlignment="1">
      <alignment wrapText="1"/>
    </xf>
    <xf numFmtId="0" fontId="17" fillId="11" borderId="0" xfId="0" applyFont="1" applyFill="1" applyBorder="1" applyAlignment="1">
      <alignment vertical="top" wrapText="1"/>
    </xf>
    <xf numFmtId="0" fontId="18" fillId="11" borderId="0" xfId="0" applyFont="1" applyFill="1" applyBorder="1" applyAlignment="1">
      <alignment vertical="top" wrapText="1"/>
    </xf>
    <xf numFmtId="0" fontId="18" fillId="11" borderId="0" xfId="0" applyFont="1" applyFill="1" applyBorder="1"/>
    <xf numFmtId="0" fontId="20" fillId="11" borderId="0" xfId="0" applyFont="1" applyFill="1" applyBorder="1"/>
    <xf numFmtId="0" fontId="21" fillId="0" borderId="0" xfId="3" applyFont="1" applyBorder="1" applyAlignment="1">
      <alignment vertical="top" wrapText="1"/>
    </xf>
    <xf numFmtId="0" fontId="21" fillId="0" borderId="0" xfId="3" applyFont="1" applyBorder="1" applyAlignment="1">
      <alignment vertical="top"/>
    </xf>
    <xf numFmtId="0" fontId="5" fillId="0" borderId="0" xfId="2" applyBorder="1" applyAlignment="1">
      <alignment wrapText="1"/>
    </xf>
    <xf numFmtId="0" fontId="5" fillId="0" borderId="0" xfId="2" applyBorder="1" applyAlignment="1">
      <alignment vertical="top" wrapText="1"/>
    </xf>
    <xf numFmtId="0" fontId="16" fillId="9" borderId="0" xfId="0" applyFont="1" applyFill="1" applyBorder="1" applyAlignment="1">
      <alignment horizontal="left" vertical="top"/>
    </xf>
    <xf numFmtId="0" fontId="16" fillId="9" borderId="0" xfId="0" applyFont="1" applyFill="1" applyBorder="1" applyAlignment="1">
      <alignment horizontal="right" vertical="top"/>
    </xf>
    <xf numFmtId="0" fontId="16" fillId="0" borderId="0" xfId="0" applyFont="1" applyBorder="1" applyAlignment="1">
      <alignment horizontal="right" vertical="top"/>
    </xf>
    <xf numFmtId="0" fontId="17" fillId="0" borderId="0" xfId="0" applyFont="1" applyBorder="1" applyAlignment="1">
      <alignment vertical="top"/>
    </xf>
    <xf numFmtId="0" fontId="21" fillId="0" borderId="0" xfId="0" applyFont="1" applyBorder="1" applyAlignment="1">
      <alignment horizontal="left" vertical="top"/>
    </xf>
    <xf numFmtId="0" fontId="18" fillId="0" borderId="0" xfId="0" applyFont="1" applyBorder="1" applyAlignment="1">
      <alignment vertical="top"/>
    </xf>
    <xf numFmtId="0" fontId="21" fillId="12" borderId="0" xfId="0" applyFont="1" applyFill="1" applyBorder="1" applyAlignment="1">
      <alignment horizontal="left" vertical="top"/>
    </xf>
    <xf numFmtId="0" fontId="21" fillId="12" borderId="0" xfId="0" applyFont="1" applyFill="1" applyBorder="1" applyAlignment="1">
      <alignment horizontal="right" vertical="top" readingOrder="2"/>
    </xf>
    <xf numFmtId="0" fontId="21" fillId="12" borderId="0" xfId="0" applyFont="1" applyFill="1" applyBorder="1" applyAlignment="1">
      <alignment horizontal="right" vertical="top" wrapText="1" readingOrder="2"/>
    </xf>
    <xf numFmtId="0" fontId="18" fillId="0" borderId="0" xfId="0" applyFont="1" applyBorder="1" applyAlignment="1">
      <alignment horizontal="right" vertical="top" wrapText="1"/>
    </xf>
    <xf numFmtId="0" fontId="21" fillId="12" borderId="0" xfId="0" applyFont="1" applyFill="1" applyBorder="1" applyAlignment="1">
      <alignment horizontal="left" vertical="top" wrapText="1"/>
    </xf>
    <xf numFmtId="0" fontId="21" fillId="0" borderId="0" xfId="0" applyFont="1" applyBorder="1" applyAlignment="1" applyProtection="1">
      <alignment horizontal="right" vertical="top" wrapText="1"/>
      <protection locked="0"/>
    </xf>
    <xf numFmtId="0" fontId="21" fillId="0" borderId="0" xfId="0" applyFont="1" applyBorder="1" applyAlignment="1" applyProtection="1">
      <alignment horizontal="left" vertical="top"/>
      <protection locked="0"/>
    </xf>
    <xf numFmtId="0" fontId="21" fillId="0" borderId="0" xfId="0" applyFont="1" applyBorder="1" applyAlignment="1" applyProtection="1">
      <alignment horizontal="right" vertical="top"/>
      <protection locked="0"/>
    </xf>
    <xf numFmtId="0" fontId="21" fillId="0" borderId="0" xfId="0" applyFont="1" applyBorder="1" applyAlignment="1">
      <alignment horizontal="right" vertical="top" wrapText="1" readingOrder="2"/>
    </xf>
    <xf numFmtId="0" fontId="21" fillId="0" borderId="0" xfId="0" applyFont="1" applyBorder="1" applyAlignment="1">
      <alignment horizontal="right" vertical="top" readingOrder="2"/>
    </xf>
    <xf numFmtId="0" fontId="24" fillId="0" borderId="0" xfId="0" applyFont="1" applyBorder="1"/>
    <xf numFmtId="0" fontId="18" fillId="12" borderId="0" xfId="0" applyFont="1" applyFill="1" applyBorder="1" applyAlignment="1">
      <alignment vertical="top" wrapText="1"/>
    </xf>
    <xf numFmtId="0" fontId="18" fillId="12" borderId="0" xfId="0" applyFont="1" applyFill="1" applyBorder="1" applyAlignment="1">
      <alignment vertical="top"/>
    </xf>
    <xf numFmtId="0" fontId="25" fillId="0" borderId="0" xfId="0" applyFont="1" applyBorder="1" applyAlignment="1">
      <alignment vertical="top" wrapText="1"/>
    </xf>
    <xf numFmtId="0" fontId="21" fillId="0" borderId="0" xfId="0" applyFont="1" applyBorder="1" applyAlignment="1">
      <alignment vertical="top" wrapText="1"/>
    </xf>
    <xf numFmtId="0" fontId="17" fillId="0" borderId="0" xfId="0" applyFont="1" applyBorder="1"/>
    <xf numFmtId="0" fontId="17" fillId="0" borderId="0" xfId="0" applyFont="1" applyBorder="1" applyAlignment="1">
      <alignment wrapText="1"/>
    </xf>
    <xf numFmtId="0" fontId="17" fillId="0" borderId="0" xfId="0" applyFont="1" applyBorder="1" applyAlignment="1">
      <alignment horizontal="right" vertical="center" wrapText="1"/>
    </xf>
    <xf numFmtId="49" fontId="21" fillId="0" borderId="0" xfId="0" applyNumberFormat="1" applyFont="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horizontal="right" vertical="top"/>
    </xf>
  </cellXfs>
  <cellStyles count="6">
    <cellStyle name="Normal" xfId="0" builtinId="0"/>
    <cellStyle name="Normal 2" xfId="1" xr:uid="{656A8493-664B-4F75-A388-7FCBB3CC3F95}"/>
    <cellStyle name="Normal 2 2" xfId="4" xr:uid="{FCD88E95-00AA-4A3E-9366-B52A57F94301}"/>
    <cellStyle name="Normal 2 2 2" xfId="5" xr:uid="{D972056E-8AE5-4369-B687-AFAF0CF2484A}"/>
    <cellStyle name="Normal 3" xfId="2" xr:uid="{28A828C9-6837-4147-8BEA-D60C2489E73D}"/>
    <cellStyle name="Normal 6" xfId="3" xr:uid="{D59CB542-1CB0-4BB1-9C2A-6595BFA3E23F}"/>
  </cellStyles>
  <dxfs count="10">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fgColor indexed="64"/>
          <bgColor rgb="FFFFC000"/>
        </patternFill>
      </fill>
    </dxf>
    <dxf>
      <fill>
        <patternFill>
          <fgColor indexed="64"/>
          <bgColor rgb="FF538DD5"/>
        </patternFill>
      </fill>
    </dxf>
    <dxf>
      <fill>
        <patternFill>
          <fgColor indexed="64"/>
          <bgColor rgb="FFFFC000"/>
        </patternFill>
      </fill>
    </dxf>
    <dxf>
      <fill>
        <patternFill>
          <fgColor indexed="64"/>
          <bgColor rgb="FF538DD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81EF12-CDBA-4C64-B227-D94B0608DBB2}"/>
            </a:ext>
          </a:extLst>
        </xdr:cNvPr>
        <xdr:cNvSpPr/>
      </xdr:nvSpPr>
      <xdr:spPr>
        <a:xfrm>
          <a:off x="10368742" y="93726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B297-E6D3-4DD3-9082-4574337ABE0D}">
  <dimension ref="A1:B18"/>
  <sheetViews>
    <sheetView tabSelected="1" zoomScaleNormal="100" workbookViewId="0">
      <selection activeCell="E15" sqref="E15"/>
    </sheetView>
  </sheetViews>
  <sheetFormatPr defaultColWidth="8.77734375" defaultRowHeight="14.4" x14ac:dyDescent="0.3"/>
  <cols>
    <col min="1" max="1" width="34.77734375" style="36" customWidth="1"/>
    <col min="2" max="2" width="135" style="36" customWidth="1"/>
    <col min="3" max="16384" width="8.77734375" style="23"/>
  </cols>
  <sheetData>
    <row r="1" spans="1:2" s="20" customFormat="1" ht="73.95" customHeight="1" x14ac:dyDescent="0.3">
      <c r="A1" s="57" t="s">
        <v>3760</v>
      </c>
      <c r="B1" s="58"/>
    </row>
    <row r="2" spans="1:2" ht="15.6" thickBot="1" x14ac:dyDescent="0.35">
      <c r="A2" s="21" t="s">
        <v>3761</v>
      </c>
      <c r="B2" s="22" t="s">
        <v>3762</v>
      </c>
    </row>
    <row r="3" spans="1:2" ht="93" thickBot="1" x14ac:dyDescent="0.35">
      <c r="A3" s="24" t="s">
        <v>3763</v>
      </c>
      <c r="B3" s="25" t="s">
        <v>3764</v>
      </c>
    </row>
    <row r="4" spans="1:2" ht="15" thickBot="1" x14ac:dyDescent="0.35">
      <c r="A4" s="26" t="s">
        <v>3765</v>
      </c>
      <c r="B4" s="27" t="s">
        <v>3786</v>
      </c>
    </row>
    <row r="5" spans="1:2" ht="27.6" customHeight="1" thickBot="1" x14ac:dyDescent="0.35">
      <c r="A5" s="24" t="s">
        <v>3766</v>
      </c>
      <c r="B5" s="28" t="s">
        <v>3767</v>
      </c>
    </row>
    <row r="6" spans="1:2" ht="40.200000000000003" thickBot="1" x14ac:dyDescent="0.35">
      <c r="A6" s="26" t="s">
        <v>3768</v>
      </c>
      <c r="B6" s="27" t="s">
        <v>3790</v>
      </c>
    </row>
    <row r="7" spans="1:2" ht="40.200000000000003" thickBot="1" x14ac:dyDescent="0.35">
      <c r="A7" s="29" t="s">
        <v>3769</v>
      </c>
      <c r="B7" s="30" t="s">
        <v>3770</v>
      </c>
    </row>
    <row r="8" spans="1:2" ht="27" thickBot="1" x14ac:dyDescent="0.35">
      <c r="A8" s="26" t="s">
        <v>3771</v>
      </c>
      <c r="B8" s="27" t="s">
        <v>3772</v>
      </c>
    </row>
    <row r="9" spans="1:2" ht="15.6" thickBot="1" x14ac:dyDescent="0.35">
      <c r="A9" s="21" t="s">
        <v>3773</v>
      </c>
      <c r="B9" s="31" t="s">
        <v>3762</v>
      </c>
    </row>
    <row r="10" spans="1:2" ht="15" thickBot="1" x14ac:dyDescent="0.35">
      <c r="A10" s="24" t="s">
        <v>3774</v>
      </c>
      <c r="B10" s="32" t="s">
        <v>3775</v>
      </c>
    </row>
    <row r="11" spans="1:2" ht="15" thickBot="1" x14ac:dyDescent="0.35">
      <c r="A11" s="33" t="s">
        <v>3776</v>
      </c>
      <c r="B11" s="34" t="s">
        <v>3777</v>
      </c>
    </row>
    <row r="12" spans="1:2" ht="15" thickBot="1" x14ac:dyDescent="0.35">
      <c r="A12" s="35" t="s">
        <v>3778</v>
      </c>
      <c r="B12" s="32" t="s">
        <v>3779</v>
      </c>
    </row>
    <row r="13" spans="1:2" ht="27" thickBot="1" x14ac:dyDescent="0.35">
      <c r="A13" s="33" t="s">
        <v>3785</v>
      </c>
      <c r="B13" s="34" t="s">
        <v>3780</v>
      </c>
    </row>
    <row r="14" spans="1:2" ht="15" thickBot="1" x14ac:dyDescent="0.35">
      <c r="A14" s="51" t="s">
        <v>3791</v>
      </c>
      <c r="B14" s="52" t="s">
        <v>4028</v>
      </c>
    </row>
    <row r="15" spans="1:2" ht="15" thickBot="1" x14ac:dyDescent="0.35">
      <c r="A15" s="55" t="s">
        <v>3792</v>
      </c>
      <c r="B15" s="27" t="s">
        <v>3781</v>
      </c>
    </row>
    <row r="16" spans="1:2" ht="15" thickBot="1" x14ac:dyDescent="0.35">
      <c r="A16" s="51" t="s">
        <v>3793</v>
      </c>
      <c r="B16" s="52" t="s">
        <v>3782</v>
      </c>
    </row>
    <row r="17" spans="1:2" ht="15" thickBot="1" x14ac:dyDescent="0.35">
      <c r="A17" s="55" t="s">
        <v>3794</v>
      </c>
      <c r="B17" s="27" t="s">
        <v>3783</v>
      </c>
    </row>
    <row r="18" spans="1:2" ht="15" thickBot="1" x14ac:dyDescent="0.35">
      <c r="A18" s="53" t="s">
        <v>3795</v>
      </c>
      <c r="B18" s="54" t="s">
        <v>3784</v>
      </c>
    </row>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040FE-917F-44D5-8768-2BCB06F9031D}">
  <dimension ref="A1:K855"/>
  <sheetViews>
    <sheetView topLeftCell="B1" zoomScale="99" zoomScaleNormal="99" workbookViewId="0">
      <selection activeCell="C29" sqref="C29"/>
    </sheetView>
  </sheetViews>
  <sheetFormatPr defaultColWidth="8.77734375" defaultRowHeight="13.8" x14ac:dyDescent="0.3"/>
  <cols>
    <col min="1" max="1" width="28.6640625" style="102" bestFit="1" customWidth="1"/>
    <col min="2" max="2" width="37.6640625" style="102" customWidth="1"/>
    <col min="3" max="3" width="61.5546875" style="102" customWidth="1"/>
    <col min="4" max="4" width="47.21875" style="102" customWidth="1"/>
    <col min="5" max="5" width="16.109375" style="102" customWidth="1"/>
    <col min="6" max="6" width="15.77734375" style="102" customWidth="1"/>
    <col min="7" max="16384" width="8.77734375" style="102"/>
  </cols>
  <sheetData>
    <row r="1" spans="1:9" s="100" customFormat="1" ht="15.6" x14ac:dyDescent="0.3">
      <c r="A1" s="97" t="s">
        <v>1938</v>
      </c>
      <c r="B1" s="97" t="s">
        <v>1624</v>
      </c>
      <c r="C1" s="97" t="s">
        <v>839</v>
      </c>
      <c r="D1" s="97" t="s">
        <v>840</v>
      </c>
      <c r="E1" s="98" t="s">
        <v>1939</v>
      </c>
      <c r="F1" s="99"/>
    </row>
    <row r="2" spans="1:9" ht="15.6" x14ac:dyDescent="0.3">
      <c r="A2" s="101" t="s">
        <v>1940</v>
      </c>
      <c r="B2" s="101" t="s">
        <v>660</v>
      </c>
      <c r="C2" s="101" t="s">
        <v>853</v>
      </c>
      <c r="D2" s="81" t="s">
        <v>854</v>
      </c>
    </row>
    <row r="3" spans="1:9" ht="15.6" x14ac:dyDescent="0.3">
      <c r="A3" s="101" t="s">
        <v>1940</v>
      </c>
      <c r="B3" s="101" t="s">
        <v>661</v>
      </c>
      <c r="C3" s="101" t="s">
        <v>851</v>
      </c>
      <c r="D3" s="81" t="s">
        <v>852</v>
      </c>
    </row>
    <row r="4" spans="1:9" s="100" customFormat="1" ht="15.6" x14ac:dyDescent="0.3">
      <c r="A4" s="103"/>
      <c r="B4" s="103"/>
      <c r="C4" s="103"/>
      <c r="D4" s="104"/>
      <c r="E4" s="104"/>
    </row>
    <row r="5" spans="1:9" ht="15.6" x14ac:dyDescent="0.25">
      <c r="A5" s="101" t="s">
        <v>1941</v>
      </c>
      <c r="B5" s="73" t="s">
        <v>734</v>
      </c>
      <c r="C5" s="73" t="s">
        <v>846</v>
      </c>
      <c r="D5" s="73" t="s">
        <v>847</v>
      </c>
    </row>
    <row r="6" spans="1:9" ht="15.6" x14ac:dyDescent="0.25">
      <c r="A6" s="101" t="s">
        <v>1941</v>
      </c>
      <c r="B6" s="73" t="s">
        <v>659</v>
      </c>
      <c r="C6" s="73" t="s">
        <v>848</v>
      </c>
      <c r="D6" s="73" t="s">
        <v>849</v>
      </c>
    </row>
    <row r="7" spans="1:9" s="100" customFormat="1" ht="15.6" x14ac:dyDescent="0.3">
      <c r="A7" s="103"/>
      <c r="B7" s="103"/>
      <c r="C7" s="103" t="s">
        <v>892</v>
      </c>
      <c r="D7" s="104" t="s">
        <v>893</v>
      </c>
      <c r="E7" s="104"/>
    </row>
    <row r="8" spans="1:9" x14ac:dyDescent="0.25">
      <c r="A8" s="73" t="s">
        <v>678</v>
      </c>
      <c r="B8" s="73" t="s">
        <v>2668</v>
      </c>
      <c r="C8" s="73" t="s">
        <v>3422</v>
      </c>
      <c r="D8" s="73" t="s">
        <v>3423</v>
      </c>
      <c r="E8" s="73"/>
      <c r="G8" s="73"/>
      <c r="H8" s="73"/>
      <c r="I8" s="73"/>
    </row>
    <row r="9" spans="1:9" x14ac:dyDescent="0.25">
      <c r="A9" s="73" t="s">
        <v>678</v>
      </c>
      <c r="B9" s="73" t="s">
        <v>2924</v>
      </c>
      <c r="C9" s="73" t="s">
        <v>3424</v>
      </c>
      <c r="D9" s="73" t="s">
        <v>3425</v>
      </c>
      <c r="E9" s="73"/>
      <c r="G9" s="73"/>
      <c r="H9" s="73"/>
      <c r="I9" s="73"/>
    </row>
    <row r="10" spans="1:9" x14ac:dyDescent="0.25">
      <c r="A10" s="73" t="s">
        <v>678</v>
      </c>
      <c r="B10" s="73" t="s">
        <v>2715</v>
      </c>
      <c r="C10" s="73" t="s">
        <v>3426</v>
      </c>
      <c r="D10" s="73" t="s">
        <v>3427</v>
      </c>
      <c r="E10" s="73"/>
      <c r="G10" s="73"/>
      <c r="H10" s="73"/>
      <c r="I10" s="73"/>
    </row>
    <row r="11" spans="1:9" x14ac:dyDescent="0.25">
      <c r="A11" s="73" t="s">
        <v>678</v>
      </c>
      <c r="B11" s="73" t="s">
        <v>2581</v>
      </c>
      <c r="C11" s="73" t="s">
        <v>3428</v>
      </c>
      <c r="D11" s="73" t="s">
        <v>3429</v>
      </c>
      <c r="E11" s="73"/>
      <c r="G11" s="73"/>
      <c r="H11" s="73"/>
      <c r="I11" s="73"/>
    </row>
    <row r="12" spans="1:9" x14ac:dyDescent="0.25">
      <c r="A12" s="73" t="s">
        <v>678</v>
      </c>
      <c r="B12" s="73" t="s">
        <v>2532</v>
      </c>
      <c r="C12" s="73" t="s">
        <v>3430</v>
      </c>
      <c r="D12" s="73" t="s">
        <v>3431</v>
      </c>
      <c r="E12" s="73"/>
      <c r="G12" s="73"/>
      <c r="H12" s="73"/>
      <c r="I12" s="73"/>
    </row>
    <row r="13" spans="1:9" x14ac:dyDescent="0.25">
      <c r="A13" s="73" t="s">
        <v>678</v>
      </c>
      <c r="B13" s="73" t="s">
        <v>2851</v>
      </c>
      <c r="C13" s="73" t="s">
        <v>3432</v>
      </c>
      <c r="D13" s="73" t="s">
        <v>3433</v>
      </c>
      <c r="E13" s="73"/>
      <c r="G13" s="73"/>
      <c r="H13" s="73"/>
      <c r="I13" s="73"/>
    </row>
    <row r="14" spans="1:9" x14ac:dyDescent="0.25">
      <c r="A14" s="73" t="s">
        <v>678</v>
      </c>
      <c r="B14" s="73" t="s">
        <v>2823</v>
      </c>
      <c r="C14" s="73" t="s">
        <v>3434</v>
      </c>
      <c r="D14" s="73" t="s">
        <v>3435</v>
      </c>
      <c r="E14" s="73"/>
      <c r="G14" s="73"/>
      <c r="H14" s="73"/>
      <c r="I14" s="73"/>
    </row>
    <row r="15" spans="1:9" x14ac:dyDescent="0.25">
      <c r="A15" s="73" t="s">
        <v>678</v>
      </c>
      <c r="B15" s="73" t="s">
        <v>3436</v>
      </c>
      <c r="C15" s="73" t="s">
        <v>3437</v>
      </c>
      <c r="D15" s="73" t="s">
        <v>3438</v>
      </c>
      <c r="E15" s="73"/>
      <c r="G15" s="73"/>
      <c r="H15" s="73"/>
      <c r="I15" s="73"/>
    </row>
    <row r="16" spans="1:9" x14ac:dyDescent="0.25">
      <c r="A16" s="73" t="s">
        <v>678</v>
      </c>
      <c r="B16" s="73" t="s">
        <v>3439</v>
      </c>
      <c r="C16" s="73" t="s">
        <v>3440</v>
      </c>
      <c r="D16" s="73" t="s">
        <v>3441</v>
      </c>
      <c r="E16" s="73"/>
      <c r="G16" s="73"/>
      <c r="H16" s="73"/>
      <c r="I16" s="73"/>
    </row>
    <row r="17" spans="1:9" x14ac:dyDescent="0.25">
      <c r="A17" s="73" t="s">
        <v>678</v>
      </c>
      <c r="B17" s="73" t="s">
        <v>3442</v>
      </c>
      <c r="C17" s="73" t="s">
        <v>3443</v>
      </c>
      <c r="D17" s="73" t="s">
        <v>3444</v>
      </c>
      <c r="E17" s="73"/>
      <c r="G17" s="73"/>
      <c r="H17" s="73"/>
      <c r="I17" s="73"/>
    </row>
    <row r="18" spans="1:9" x14ac:dyDescent="0.25">
      <c r="A18" s="73" t="s">
        <v>678</v>
      </c>
      <c r="B18" s="73" t="s">
        <v>2892</v>
      </c>
      <c r="C18" s="73" t="s">
        <v>3445</v>
      </c>
      <c r="D18" s="73" t="s">
        <v>3446</v>
      </c>
      <c r="E18" s="73"/>
      <c r="G18" s="73"/>
      <c r="H18" s="73"/>
      <c r="I18" s="73"/>
    </row>
    <row r="19" spans="1:9" x14ac:dyDescent="0.25">
      <c r="A19" s="73" t="s">
        <v>678</v>
      </c>
      <c r="B19" s="73" t="s">
        <v>3447</v>
      </c>
      <c r="C19" s="73" t="s">
        <v>3448</v>
      </c>
      <c r="D19" s="73" t="s">
        <v>3449</v>
      </c>
      <c r="E19" s="73"/>
      <c r="G19" s="73"/>
      <c r="H19" s="73"/>
      <c r="I19" s="73"/>
    </row>
    <row r="20" spans="1:9" x14ac:dyDescent="0.25">
      <c r="A20" s="73" t="s">
        <v>678</v>
      </c>
      <c r="B20" s="73" t="s">
        <v>3450</v>
      </c>
      <c r="C20" s="73" t="s">
        <v>3451</v>
      </c>
      <c r="D20" s="73" t="s">
        <v>3452</v>
      </c>
      <c r="E20" s="73"/>
      <c r="G20" s="73"/>
      <c r="H20" s="73"/>
      <c r="I20" s="73"/>
    </row>
    <row r="21" spans="1:9" x14ac:dyDescent="0.25">
      <c r="A21" s="73" t="s">
        <v>678</v>
      </c>
      <c r="B21" s="73" t="s">
        <v>3453</v>
      </c>
      <c r="C21" s="73" t="s">
        <v>3454</v>
      </c>
      <c r="D21" s="73" t="s">
        <v>3455</v>
      </c>
      <c r="E21" s="73"/>
      <c r="G21" s="73"/>
      <c r="H21" s="73"/>
      <c r="I21" s="73"/>
    </row>
    <row r="22" spans="1:9" x14ac:dyDescent="0.25">
      <c r="A22" s="73" t="s">
        <v>678</v>
      </c>
      <c r="B22" s="73" t="s">
        <v>3456</v>
      </c>
      <c r="C22" s="73" t="s">
        <v>3457</v>
      </c>
      <c r="D22" s="73" t="s">
        <v>3458</v>
      </c>
      <c r="E22" s="73"/>
      <c r="G22" s="73"/>
      <c r="H22" s="73"/>
      <c r="I22" s="73"/>
    </row>
    <row r="23" spans="1:9" x14ac:dyDescent="0.25">
      <c r="A23" s="73" t="s">
        <v>678</v>
      </c>
      <c r="B23" s="73" t="s">
        <v>3459</v>
      </c>
      <c r="C23" s="73" t="s">
        <v>3460</v>
      </c>
      <c r="D23" s="73" t="s">
        <v>3461</v>
      </c>
      <c r="E23" s="73"/>
      <c r="G23" s="73"/>
      <c r="H23" s="73"/>
      <c r="I23" s="73"/>
    </row>
    <row r="24" spans="1:9" x14ac:dyDescent="0.25">
      <c r="A24" s="73" t="s">
        <v>678</v>
      </c>
      <c r="B24" s="73" t="s">
        <v>3462</v>
      </c>
      <c r="C24" s="73" t="s">
        <v>3463</v>
      </c>
      <c r="D24" s="73" t="s">
        <v>3464</v>
      </c>
      <c r="E24" s="73"/>
      <c r="G24" s="73"/>
      <c r="H24" s="73"/>
      <c r="I24" s="73"/>
    </row>
    <row r="25" spans="1:9" x14ac:dyDescent="0.25">
      <c r="A25" s="73" t="s">
        <v>678</v>
      </c>
      <c r="B25" s="73" t="s">
        <v>3465</v>
      </c>
      <c r="C25" s="73" t="s">
        <v>3466</v>
      </c>
      <c r="D25" s="73" t="s">
        <v>3467</v>
      </c>
      <c r="E25" s="73"/>
      <c r="G25" s="73"/>
      <c r="H25" s="73"/>
      <c r="I25" s="73"/>
    </row>
    <row r="26" spans="1:9" x14ac:dyDescent="0.25">
      <c r="A26" s="73" t="s">
        <v>678</v>
      </c>
      <c r="B26" s="73" t="s">
        <v>3468</v>
      </c>
      <c r="C26" s="73" t="s">
        <v>3469</v>
      </c>
      <c r="D26" s="73" t="s">
        <v>3470</v>
      </c>
      <c r="E26" s="73"/>
      <c r="G26" s="73"/>
      <c r="H26" s="73"/>
      <c r="I26" s="73"/>
    </row>
    <row r="27" spans="1:9" x14ac:dyDescent="0.25">
      <c r="A27" s="73" t="s">
        <v>678</v>
      </c>
      <c r="B27" s="73" t="s">
        <v>3471</v>
      </c>
      <c r="C27" s="73" t="s">
        <v>3472</v>
      </c>
      <c r="D27" s="73" t="s">
        <v>3473</v>
      </c>
      <c r="E27" s="73"/>
      <c r="G27" s="73"/>
      <c r="H27" s="73"/>
      <c r="I27" s="73"/>
    </row>
    <row r="28" spans="1:9" x14ac:dyDescent="0.25">
      <c r="A28" s="73" t="s">
        <v>678</v>
      </c>
      <c r="B28" s="73" t="s">
        <v>3474</v>
      </c>
      <c r="C28" s="73" t="s">
        <v>3475</v>
      </c>
      <c r="D28" s="73" t="s">
        <v>3476</v>
      </c>
      <c r="E28" s="73"/>
      <c r="G28" s="73"/>
      <c r="H28" s="73"/>
      <c r="I28" s="73"/>
    </row>
    <row r="29" spans="1:9" x14ac:dyDescent="0.25">
      <c r="A29" s="73" t="s">
        <v>678</v>
      </c>
      <c r="B29" s="73" t="s">
        <v>675</v>
      </c>
      <c r="C29" s="73" t="s">
        <v>892</v>
      </c>
      <c r="D29" s="73" t="s">
        <v>893</v>
      </c>
      <c r="E29" s="73"/>
      <c r="G29" s="73"/>
      <c r="H29" s="73"/>
      <c r="I29" s="73"/>
    </row>
    <row r="30" spans="1:9" s="100" customFormat="1" ht="15.6" x14ac:dyDescent="0.3">
      <c r="A30" s="103"/>
      <c r="B30" s="103"/>
      <c r="C30" s="103"/>
      <c r="D30" s="104"/>
      <c r="E30" s="104"/>
    </row>
    <row r="31" spans="1:9" ht="15.6" x14ac:dyDescent="0.3">
      <c r="A31" s="100" t="s">
        <v>1942</v>
      </c>
      <c r="B31" s="100" t="s">
        <v>660</v>
      </c>
      <c r="C31" s="100" t="s">
        <v>853</v>
      </c>
      <c r="D31" s="81" t="s">
        <v>854</v>
      </c>
    </row>
    <row r="32" spans="1:9" ht="15.6" x14ac:dyDescent="0.3">
      <c r="A32" s="100" t="s">
        <v>1942</v>
      </c>
      <c r="B32" s="100" t="s">
        <v>661</v>
      </c>
      <c r="C32" s="100" t="s">
        <v>851</v>
      </c>
      <c r="D32" s="81" t="s">
        <v>852</v>
      </c>
    </row>
    <row r="33" spans="1:5" ht="15.6" x14ac:dyDescent="0.3">
      <c r="A33" s="100" t="s">
        <v>1942</v>
      </c>
      <c r="B33" s="100" t="s">
        <v>756</v>
      </c>
      <c r="C33" s="100" t="s">
        <v>912</v>
      </c>
      <c r="D33" s="81" t="s">
        <v>961</v>
      </c>
    </row>
    <row r="34" spans="1:5" ht="15.6" x14ac:dyDescent="0.3">
      <c r="A34" s="100" t="s">
        <v>1942</v>
      </c>
      <c r="B34" s="100" t="s">
        <v>1943</v>
      </c>
      <c r="C34" s="100" t="s">
        <v>1944</v>
      </c>
      <c r="D34" s="81" t="s">
        <v>1945</v>
      </c>
    </row>
    <row r="35" spans="1:5" s="100" customFormat="1" ht="15.6" x14ac:dyDescent="0.3">
      <c r="A35" s="103"/>
      <c r="B35" s="103"/>
      <c r="C35" s="103"/>
      <c r="D35" s="105"/>
      <c r="E35" s="104"/>
    </row>
    <row r="36" spans="1:5" ht="15.6" x14ac:dyDescent="0.3">
      <c r="A36" s="71" t="s">
        <v>1946</v>
      </c>
      <c r="B36" s="100" t="s">
        <v>857</v>
      </c>
      <c r="C36" s="100" t="s">
        <v>858</v>
      </c>
      <c r="D36" s="81" t="s">
        <v>859</v>
      </c>
    </row>
    <row r="37" spans="1:5" ht="15.6" x14ac:dyDescent="0.3">
      <c r="A37" s="71" t="s">
        <v>1946</v>
      </c>
      <c r="B37" s="100" t="s">
        <v>765</v>
      </c>
      <c r="C37" s="100" t="s">
        <v>860</v>
      </c>
      <c r="D37" s="81" t="s">
        <v>861</v>
      </c>
    </row>
    <row r="38" spans="1:5" ht="15.6" x14ac:dyDescent="0.3">
      <c r="A38" s="71" t="s">
        <v>1946</v>
      </c>
      <c r="B38" s="100" t="s">
        <v>862</v>
      </c>
      <c r="C38" s="100" t="s">
        <v>863</v>
      </c>
      <c r="D38" s="81" t="s">
        <v>864</v>
      </c>
    </row>
    <row r="39" spans="1:5" s="100" customFormat="1" ht="15.6" x14ac:dyDescent="0.3">
      <c r="A39" s="103"/>
      <c r="B39" s="103"/>
      <c r="C39" s="103"/>
      <c r="D39" s="105"/>
      <c r="E39" s="104"/>
    </row>
    <row r="40" spans="1:5" s="71" customFormat="1" ht="15.6" x14ac:dyDescent="0.3">
      <c r="A40" s="71" t="s">
        <v>1947</v>
      </c>
      <c r="B40" s="71" t="s">
        <v>825</v>
      </c>
      <c r="C40" s="71" t="s">
        <v>867</v>
      </c>
      <c r="D40" s="71" t="s">
        <v>1948</v>
      </c>
    </row>
    <row r="41" spans="1:5" s="71" customFormat="1" ht="15.6" x14ac:dyDescent="0.3">
      <c r="A41" s="71" t="s">
        <v>1947</v>
      </c>
      <c r="B41" s="71" t="s">
        <v>869</v>
      </c>
      <c r="C41" s="71" t="s">
        <v>870</v>
      </c>
      <c r="D41" s="71" t="s">
        <v>871</v>
      </c>
    </row>
    <row r="42" spans="1:5" s="71" customFormat="1" ht="15.6" x14ac:dyDescent="0.3">
      <c r="A42" s="71" t="s">
        <v>1947</v>
      </c>
      <c r="B42" s="71" t="s">
        <v>872</v>
      </c>
      <c r="C42" s="71" t="s">
        <v>873</v>
      </c>
      <c r="D42" s="71" t="s">
        <v>874</v>
      </c>
    </row>
    <row r="43" spans="1:5" s="71" customFormat="1" ht="15.6" x14ac:dyDescent="0.3">
      <c r="A43" s="71" t="s">
        <v>1947</v>
      </c>
      <c r="B43" s="71" t="s">
        <v>769</v>
      </c>
      <c r="C43" s="71" t="s">
        <v>878</v>
      </c>
      <c r="D43" s="71" t="s">
        <v>879</v>
      </c>
    </row>
    <row r="44" spans="1:5" s="71" customFormat="1" ht="15.6" x14ac:dyDescent="0.3">
      <c r="A44" s="71" t="s">
        <v>1947</v>
      </c>
      <c r="B44" s="71" t="s">
        <v>880</v>
      </c>
      <c r="C44" s="71" t="s">
        <v>881</v>
      </c>
      <c r="D44" s="71" t="s">
        <v>882</v>
      </c>
    </row>
    <row r="45" spans="1:5" s="71" customFormat="1" ht="15.6" x14ac:dyDescent="0.3">
      <c r="A45" s="71" t="s">
        <v>1947</v>
      </c>
      <c r="B45" s="71" t="s">
        <v>883</v>
      </c>
      <c r="C45" s="71" t="s">
        <v>884</v>
      </c>
      <c r="D45" s="71" t="s">
        <v>885</v>
      </c>
    </row>
    <row r="46" spans="1:5" s="71" customFormat="1" ht="15.6" x14ac:dyDescent="0.3">
      <c r="A46" s="71" t="s">
        <v>1947</v>
      </c>
      <c r="B46" s="71" t="s">
        <v>886</v>
      </c>
      <c r="C46" s="71" t="s">
        <v>887</v>
      </c>
      <c r="D46" s="71" t="s">
        <v>888</v>
      </c>
    </row>
    <row r="47" spans="1:5" s="71" customFormat="1" ht="15.6" x14ac:dyDescent="0.3">
      <c r="A47" s="71" t="s">
        <v>1947</v>
      </c>
      <c r="B47" s="71" t="s">
        <v>889</v>
      </c>
      <c r="C47" s="71" t="s">
        <v>890</v>
      </c>
      <c r="D47" s="71" t="s">
        <v>891</v>
      </c>
    </row>
    <row r="48" spans="1:5" s="71" customFormat="1" ht="15.6" x14ac:dyDescent="0.3">
      <c r="A48" s="71" t="s">
        <v>1947</v>
      </c>
      <c r="B48" s="71" t="s">
        <v>1949</v>
      </c>
      <c r="C48" s="71" t="s">
        <v>1950</v>
      </c>
      <c r="D48" s="71" t="s">
        <v>1951</v>
      </c>
    </row>
    <row r="49" spans="1:5" s="71" customFormat="1" ht="15.6" x14ac:dyDescent="0.3">
      <c r="A49" s="71" t="s">
        <v>1947</v>
      </c>
      <c r="B49" s="71" t="s">
        <v>1952</v>
      </c>
      <c r="C49" s="71" t="s">
        <v>1953</v>
      </c>
      <c r="D49" s="71" t="s">
        <v>1954</v>
      </c>
    </row>
    <row r="50" spans="1:5" s="71" customFormat="1" ht="15.6" x14ac:dyDescent="0.3">
      <c r="A50" s="71" t="s">
        <v>1947</v>
      </c>
      <c r="B50" s="71" t="s">
        <v>675</v>
      </c>
      <c r="C50" s="71" t="s">
        <v>892</v>
      </c>
      <c r="D50" s="71" t="s">
        <v>1955</v>
      </c>
    </row>
    <row r="51" spans="1:5" s="100" customFormat="1" ht="15.6" x14ac:dyDescent="0.3">
      <c r="A51" s="103"/>
      <c r="B51" s="103"/>
      <c r="C51" s="103"/>
      <c r="D51" s="105"/>
      <c r="E51" s="104"/>
    </row>
    <row r="52" spans="1:5" s="71" customFormat="1" ht="15.6" x14ac:dyDescent="0.3">
      <c r="A52" s="71" t="s">
        <v>21</v>
      </c>
      <c r="B52" s="71" t="s">
        <v>825</v>
      </c>
      <c r="C52" s="71" t="s">
        <v>867</v>
      </c>
      <c r="D52" s="71" t="s">
        <v>1948</v>
      </c>
    </row>
    <row r="53" spans="1:5" s="71" customFormat="1" ht="15.6" x14ac:dyDescent="0.3">
      <c r="A53" s="71" t="s">
        <v>21</v>
      </c>
      <c r="B53" s="71" t="s">
        <v>869</v>
      </c>
      <c r="C53" s="71" t="s">
        <v>870</v>
      </c>
      <c r="D53" s="71" t="s">
        <v>871</v>
      </c>
    </row>
    <row r="54" spans="1:5" s="71" customFormat="1" ht="15.6" x14ac:dyDescent="0.3">
      <c r="A54" s="71" t="s">
        <v>21</v>
      </c>
      <c r="B54" s="71" t="s">
        <v>872</v>
      </c>
      <c r="C54" s="71" t="s">
        <v>873</v>
      </c>
      <c r="D54" s="71" t="s">
        <v>874</v>
      </c>
    </row>
    <row r="55" spans="1:5" s="71" customFormat="1" ht="15.6" x14ac:dyDescent="0.3">
      <c r="A55" s="71" t="s">
        <v>21</v>
      </c>
      <c r="B55" s="71" t="s">
        <v>875</v>
      </c>
      <c r="C55" s="71" t="s">
        <v>876</v>
      </c>
      <c r="D55" s="71" t="s">
        <v>877</v>
      </c>
    </row>
    <row r="56" spans="1:5" s="71" customFormat="1" ht="15.6" x14ac:dyDescent="0.3">
      <c r="A56" s="71" t="s">
        <v>21</v>
      </c>
      <c r="B56" s="71" t="s">
        <v>769</v>
      </c>
      <c r="C56" s="71" t="s">
        <v>878</v>
      </c>
      <c r="D56" s="71" t="s">
        <v>879</v>
      </c>
    </row>
    <row r="57" spans="1:5" s="71" customFormat="1" ht="15.6" x14ac:dyDescent="0.3">
      <c r="A57" s="71" t="s">
        <v>21</v>
      </c>
      <c r="B57" s="71" t="s">
        <v>880</v>
      </c>
      <c r="C57" s="71" t="s">
        <v>881</v>
      </c>
      <c r="D57" s="71" t="s">
        <v>882</v>
      </c>
    </row>
    <row r="58" spans="1:5" s="71" customFormat="1" ht="15.6" x14ac:dyDescent="0.3">
      <c r="A58" s="71" t="s">
        <v>21</v>
      </c>
      <c r="B58" s="71" t="s">
        <v>883</v>
      </c>
      <c r="C58" s="71" t="s">
        <v>884</v>
      </c>
      <c r="D58" s="71" t="s">
        <v>885</v>
      </c>
    </row>
    <row r="59" spans="1:5" s="71" customFormat="1" ht="15.6" x14ac:dyDescent="0.3">
      <c r="A59" s="71" t="s">
        <v>21</v>
      </c>
      <c r="B59" s="71" t="s">
        <v>886</v>
      </c>
      <c r="C59" s="71" t="s">
        <v>887</v>
      </c>
      <c r="D59" s="71" t="s">
        <v>888</v>
      </c>
    </row>
    <row r="60" spans="1:5" s="71" customFormat="1" ht="15.6" x14ac:dyDescent="0.3">
      <c r="A60" s="71" t="s">
        <v>21</v>
      </c>
      <c r="B60" s="71" t="s">
        <v>889</v>
      </c>
      <c r="C60" s="71" t="s">
        <v>1956</v>
      </c>
      <c r="D60" s="71" t="s">
        <v>1957</v>
      </c>
    </row>
    <row r="61" spans="1:5" s="71" customFormat="1" ht="15.6" x14ac:dyDescent="0.3">
      <c r="A61" s="71" t="s">
        <v>21</v>
      </c>
      <c r="B61" s="71" t="s">
        <v>675</v>
      </c>
      <c r="C61" s="71" t="s">
        <v>892</v>
      </c>
      <c r="D61" s="71" t="s">
        <v>1955</v>
      </c>
    </row>
    <row r="62" spans="1:5" s="100" customFormat="1" ht="15.6" x14ac:dyDescent="0.3">
      <c r="A62" s="103"/>
      <c r="B62" s="103"/>
      <c r="C62" s="103"/>
      <c r="D62" s="105"/>
      <c r="E62" s="104"/>
    </row>
    <row r="63" spans="1:5" s="71" customFormat="1" ht="15.6" x14ac:dyDescent="0.3">
      <c r="A63" s="71" t="s">
        <v>36</v>
      </c>
      <c r="B63" s="71" t="s">
        <v>769</v>
      </c>
      <c r="C63" s="71" t="s">
        <v>878</v>
      </c>
      <c r="D63" s="71" t="s">
        <v>879</v>
      </c>
    </row>
    <row r="64" spans="1:5" s="71" customFormat="1" ht="15.6" x14ac:dyDescent="0.3">
      <c r="A64" s="71" t="s">
        <v>36</v>
      </c>
      <c r="B64" s="71" t="s">
        <v>880</v>
      </c>
      <c r="C64" s="71" t="s">
        <v>881</v>
      </c>
      <c r="D64" s="71" t="s">
        <v>882</v>
      </c>
    </row>
    <row r="65" spans="1:5" s="71" customFormat="1" ht="15.6" x14ac:dyDescent="0.3">
      <c r="A65" s="71" t="s">
        <v>36</v>
      </c>
      <c r="B65" s="71" t="s">
        <v>883</v>
      </c>
      <c r="C65" s="71" t="s">
        <v>884</v>
      </c>
      <c r="D65" s="71" t="s">
        <v>885</v>
      </c>
    </row>
    <row r="66" spans="1:5" s="71" customFormat="1" ht="15.6" x14ac:dyDescent="0.3">
      <c r="A66" s="71" t="s">
        <v>36</v>
      </c>
      <c r="B66" s="71" t="s">
        <v>886</v>
      </c>
      <c r="C66" s="71" t="s">
        <v>1958</v>
      </c>
      <c r="D66" s="71" t="s">
        <v>1959</v>
      </c>
    </row>
    <row r="67" spans="1:5" s="71" customFormat="1" ht="15.6" x14ac:dyDescent="0.3">
      <c r="A67" s="71" t="s">
        <v>36</v>
      </c>
      <c r="B67" s="71" t="s">
        <v>889</v>
      </c>
      <c r="C67" s="71" t="s">
        <v>1956</v>
      </c>
      <c r="D67" s="71" t="s">
        <v>1957</v>
      </c>
    </row>
    <row r="68" spans="1:5" s="71" customFormat="1" ht="15.6" x14ac:dyDescent="0.3">
      <c r="A68" s="71" t="s">
        <v>36</v>
      </c>
      <c r="B68" s="71" t="s">
        <v>825</v>
      </c>
      <c r="C68" s="71" t="s">
        <v>867</v>
      </c>
      <c r="D68" s="71" t="s">
        <v>1948</v>
      </c>
    </row>
    <row r="69" spans="1:5" s="71" customFormat="1" ht="15.6" x14ac:dyDescent="0.3">
      <c r="A69" s="71" t="s">
        <v>36</v>
      </c>
      <c r="B69" s="71" t="s">
        <v>675</v>
      </c>
      <c r="C69" s="71" t="s">
        <v>892</v>
      </c>
      <c r="D69" s="71" t="s">
        <v>1955</v>
      </c>
    </row>
    <row r="70" spans="1:5" s="100" customFormat="1" ht="15.6" x14ac:dyDescent="0.3">
      <c r="A70" s="103"/>
      <c r="B70" s="103"/>
      <c r="C70" s="103"/>
      <c r="D70" s="105"/>
      <c r="E70" s="104"/>
    </row>
    <row r="71" spans="1:5" ht="15.6" x14ac:dyDescent="0.3">
      <c r="A71" s="100" t="s">
        <v>1960</v>
      </c>
      <c r="B71" s="100" t="s">
        <v>3477</v>
      </c>
      <c r="C71" s="100" t="s">
        <v>1961</v>
      </c>
      <c r="D71" s="81" t="s">
        <v>1962</v>
      </c>
    </row>
    <row r="72" spans="1:5" ht="15.6" x14ac:dyDescent="0.3">
      <c r="A72" s="100" t="s">
        <v>1960</v>
      </c>
      <c r="B72" s="100" t="s">
        <v>3478</v>
      </c>
      <c r="C72" s="100" t="s">
        <v>1964</v>
      </c>
      <c r="D72" s="81" t="s">
        <v>1965</v>
      </c>
    </row>
    <row r="73" spans="1:5" ht="15.6" x14ac:dyDescent="0.3">
      <c r="A73" s="100" t="s">
        <v>1960</v>
      </c>
      <c r="B73" s="100" t="s">
        <v>3479</v>
      </c>
      <c r="C73" s="100" t="s">
        <v>1967</v>
      </c>
      <c r="D73" s="81" t="s">
        <v>1968</v>
      </c>
    </row>
    <row r="74" spans="1:5" ht="15.6" x14ac:dyDescent="0.3">
      <c r="A74" s="100" t="s">
        <v>1960</v>
      </c>
      <c r="B74" s="100" t="s">
        <v>3480</v>
      </c>
      <c r="C74" s="100" t="s">
        <v>1970</v>
      </c>
      <c r="D74" s="81" t="s">
        <v>1971</v>
      </c>
    </row>
    <row r="75" spans="1:5" ht="15.6" x14ac:dyDescent="0.3">
      <c r="A75" s="100" t="s">
        <v>1960</v>
      </c>
      <c r="B75" s="100" t="s">
        <v>3481</v>
      </c>
      <c r="C75" s="100" t="s">
        <v>1973</v>
      </c>
      <c r="D75" s="81" t="s">
        <v>1974</v>
      </c>
    </row>
    <row r="76" spans="1:5" ht="15.6" x14ac:dyDescent="0.3">
      <c r="A76" s="100" t="s">
        <v>1960</v>
      </c>
      <c r="B76" s="100" t="s">
        <v>3482</v>
      </c>
      <c r="C76" s="100" t="s">
        <v>1976</v>
      </c>
      <c r="D76" s="81" t="s">
        <v>1977</v>
      </c>
    </row>
    <row r="77" spans="1:5" s="100" customFormat="1" ht="15.6" x14ac:dyDescent="0.3">
      <c r="A77" s="103"/>
      <c r="B77" s="103"/>
      <c r="C77" s="103"/>
      <c r="D77" s="105"/>
      <c r="E77" s="104"/>
    </row>
    <row r="78" spans="1:5" ht="15.6" x14ac:dyDescent="0.3">
      <c r="A78" s="100" t="s">
        <v>1978</v>
      </c>
      <c r="B78" s="100" t="s">
        <v>3483</v>
      </c>
      <c r="C78" s="100" t="s">
        <v>1979</v>
      </c>
      <c r="D78" s="81" t="s">
        <v>1980</v>
      </c>
    </row>
    <row r="79" spans="1:5" ht="15.6" x14ac:dyDescent="0.3">
      <c r="A79" s="100" t="s">
        <v>1978</v>
      </c>
      <c r="B79" s="100" t="s">
        <v>1963</v>
      </c>
      <c r="C79" s="100" t="s">
        <v>1981</v>
      </c>
      <c r="D79" s="81" t="s">
        <v>1982</v>
      </c>
    </row>
    <row r="80" spans="1:5" ht="15.6" x14ac:dyDescent="0.3">
      <c r="A80" s="100" t="s">
        <v>1978</v>
      </c>
      <c r="B80" s="100" t="s">
        <v>1966</v>
      </c>
      <c r="C80" s="100" t="s">
        <v>1983</v>
      </c>
      <c r="D80" s="81" t="s">
        <v>1984</v>
      </c>
    </row>
    <row r="81" spans="1:5" ht="15.6" x14ac:dyDescent="0.3">
      <c r="A81" s="100" t="s">
        <v>1978</v>
      </c>
      <c r="B81" s="100" t="s">
        <v>1969</v>
      </c>
      <c r="C81" s="100" t="s">
        <v>1985</v>
      </c>
      <c r="D81" s="81" t="s">
        <v>1986</v>
      </c>
    </row>
    <row r="82" spans="1:5" ht="15.6" x14ac:dyDescent="0.3">
      <c r="A82" s="100" t="s">
        <v>1978</v>
      </c>
      <c r="B82" s="100" t="s">
        <v>1972</v>
      </c>
      <c r="C82" s="100" t="s">
        <v>1987</v>
      </c>
      <c r="D82" s="81" t="s">
        <v>1988</v>
      </c>
    </row>
    <row r="83" spans="1:5" ht="15.6" x14ac:dyDescent="0.3">
      <c r="A83" s="100" t="s">
        <v>1978</v>
      </c>
      <c r="B83" s="100" t="s">
        <v>1975</v>
      </c>
      <c r="C83" s="100" t="s">
        <v>1989</v>
      </c>
      <c r="D83" s="81" t="s">
        <v>1990</v>
      </c>
    </row>
    <row r="84" spans="1:5" s="100" customFormat="1" ht="15.6" x14ac:dyDescent="0.3">
      <c r="A84" s="103"/>
      <c r="B84" s="103"/>
      <c r="C84" s="103"/>
      <c r="D84" s="105"/>
      <c r="E84" s="104"/>
    </row>
    <row r="85" spans="1:5" ht="15.6" x14ac:dyDescent="0.3">
      <c r="A85" s="100" t="s">
        <v>1991</v>
      </c>
      <c r="B85" s="100" t="s">
        <v>1992</v>
      </c>
      <c r="C85" s="100" t="s">
        <v>1701</v>
      </c>
      <c r="D85" s="81" t="s">
        <v>1702</v>
      </c>
    </row>
    <row r="86" spans="1:5" ht="15.6" x14ac:dyDescent="0.3">
      <c r="A86" s="100" t="s">
        <v>1991</v>
      </c>
      <c r="B86" s="100" t="s">
        <v>1993</v>
      </c>
      <c r="C86" s="100" t="s">
        <v>1994</v>
      </c>
      <c r="D86" s="81" t="s">
        <v>1995</v>
      </c>
    </row>
    <row r="87" spans="1:5" ht="15.6" x14ac:dyDescent="0.3">
      <c r="A87" s="100" t="s">
        <v>1991</v>
      </c>
      <c r="B87" s="100" t="s">
        <v>1996</v>
      </c>
      <c r="C87" s="100" t="s">
        <v>1744</v>
      </c>
      <c r="D87" s="81" t="s">
        <v>1745</v>
      </c>
    </row>
    <row r="88" spans="1:5" ht="15.6" x14ac:dyDescent="0.3">
      <c r="A88" s="100" t="s">
        <v>1991</v>
      </c>
      <c r="B88" s="100" t="s">
        <v>1997</v>
      </c>
      <c r="C88" s="100" t="s">
        <v>1769</v>
      </c>
      <c r="D88" s="81" t="s">
        <v>1794</v>
      </c>
    </row>
    <row r="89" spans="1:5" ht="15.6" x14ac:dyDescent="0.3">
      <c r="A89" s="100" t="s">
        <v>1991</v>
      </c>
      <c r="B89" s="100" t="s">
        <v>1998</v>
      </c>
      <c r="C89" s="100" t="s">
        <v>1825</v>
      </c>
      <c r="D89" s="81" t="s">
        <v>1826</v>
      </c>
    </row>
    <row r="90" spans="1:5" ht="15.6" x14ac:dyDescent="0.3">
      <c r="A90" s="100" t="s">
        <v>1991</v>
      </c>
      <c r="B90" s="100" t="s">
        <v>1999</v>
      </c>
      <c r="C90" s="100" t="s">
        <v>2000</v>
      </c>
      <c r="D90" s="81" t="s">
        <v>2001</v>
      </c>
    </row>
    <row r="91" spans="1:5" ht="15.6" x14ac:dyDescent="0.3">
      <c r="A91" s="100" t="s">
        <v>1991</v>
      </c>
      <c r="B91" s="100" t="s">
        <v>2002</v>
      </c>
      <c r="C91" s="100" t="s">
        <v>2003</v>
      </c>
      <c r="D91" s="81" t="s">
        <v>2004</v>
      </c>
    </row>
    <row r="92" spans="1:5" ht="15.6" x14ac:dyDescent="0.3">
      <c r="A92" s="100" t="s">
        <v>1991</v>
      </c>
      <c r="B92" s="100" t="s">
        <v>2005</v>
      </c>
      <c r="C92" s="100" t="s">
        <v>1903</v>
      </c>
      <c r="D92" s="81" t="s">
        <v>2006</v>
      </c>
    </row>
    <row r="93" spans="1:5" ht="15.6" x14ac:dyDescent="0.3">
      <c r="A93" s="100" t="s">
        <v>1991</v>
      </c>
      <c r="B93" s="100" t="s">
        <v>2007</v>
      </c>
      <c r="C93" s="100" t="s">
        <v>2008</v>
      </c>
      <c r="D93" s="81" t="s">
        <v>2009</v>
      </c>
    </row>
    <row r="94" spans="1:5" ht="15.6" x14ac:dyDescent="0.3">
      <c r="A94" s="100" t="s">
        <v>1991</v>
      </c>
      <c r="B94" s="100" t="s">
        <v>2010</v>
      </c>
      <c r="C94" s="100" t="s">
        <v>2011</v>
      </c>
      <c r="D94" s="81" t="s">
        <v>2012</v>
      </c>
    </row>
    <row r="95" spans="1:5" ht="15.6" x14ac:dyDescent="0.3">
      <c r="A95" s="100" t="s">
        <v>1991</v>
      </c>
      <c r="B95" s="100" t="s">
        <v>2013</v>
      </c>
      <c r="C95" s="100" t="s">
        <v>2014</v>
      </c>
      <c r="D95" s="81" t="s">
        <v>2015</v>
      </c>
    </row>
    <row r="96" spans="1:5" ht="15.6" x14ac:dyDescent="0.3">
      <c r="A96" s="100" t="s">
        <v>1991</v>
      </c>
      <c r="B96" s="100" t="s">
        <v>2016</v>
      </c>
      <c r="C96" s="100" t="s">
        <v>2017</v>
      </c>
      <c r="D96" s="81" t="s">
        <v>2018</v>
      </c>
    </row>
    <row r="97" spans="1:5" ht="15.6" x14ac:dyDescent="0.3">
      <c r="A97" s="100" t="s">
        <v>1991</v>
      </c>
      <c r="B97" s="100" t="s">
        <v>675</v>
      </c>
      <c r="C97" s="100" t="s">
        <v>892</v>
      </c>
      <c r="D97" s="71" t="s">
        <v>1955</v>
      </c>
    </row>
    <row r="98" spans="1:5" s="100" customFormat="1" ht="15.6" x14ac:dyDescent="0.3">
      <c r="A98" s="103"/>
      <c r="B98" s="103"/>
      <c r="C98" s="103"/>
      <c r="D98" s="105"/>
      <c r="E98" s="104"/>
    </row>
    <row r="99" spans="1:5" ht="15.6" x14ac:dyDescent="0.3">
      <c r="A99" s="100" t="s">
        <v>2019</v>
      </c>
      <c r="B99" s="100" t="s">
        <v>1992</v>
      </c>
      <c r="C99" s="100" t="s">
        <v>1701</v>
      </c>
      <c r="D99" s="81" t="s">
        <v>1702</v>
      </c>
    </row>
    <row r="100" spans="1:5" ht="15.6" x14ac:dyDescent="0.3">
      <c r="A100" s="100" t="s">
        <v>2019</v>
      </c>
      <c r="B100" s="100" t="s">
        <v>1993</v>
      </c>
      <c r="C100" s="100" t="s">
        <v>1994</v>
      </c>
      <c r="D100" s="81" t="s">
        <v>1995</v>
      </c>
    </row>
    <row r="101" spans="1:5" ht="15.6" x14ac:dyDescent="0.3">
      <c r="A101" s="100" t="s">
        <v>2019</v>
      </c>
      <c r="B101" s="100" t="s">
        <v>1996</v>
      </c>
      <c r="C101" s="100" t="s">
        <v>1744</v>
      </c>
      <c r="D101" s="81" t="s">
        <v>1745</v>
      </c>
    </row>
    <row r="102" spans="1:5" ht="15.6" x14ac:dyDescent="0.3">
      <c r="A102" s="100" t="s">
        <v>2019</v>
      </c>
      <c r="B102" s="100" t="s">
        <v>1997</v>
      </c>
      <c r="C102" s="100" t="s">
        <v>1769</v>
      </c>
      <c r="D102" s="81" t="s">
        <v>1794</v>
      </c>
    </row>
    <row r="103" spans="1:5" ht="15.6" x14ac:dyDescent="0.3">
      <c r="A103" s="100" t="s">
        <v>2019</v>
      </c>
      <c r="B103" s="100" t="s">
        <v>1998</v>
      </c>
      <c r="C103" s="100" t="s">
        <v>1825</v>
      </c>
      <c r="D103" s="81" t="s">
        <v>1826</v>
      </c>
    </row>
    <row r="104" spans="1:5" ht="15.6" x14ac:dyDescent="0.3">
      <c r="A104" s="100" t="s">
        <v>2019</v>
      </c>
      <c r="B104" s="100" t="s">
        <v>1999</v>
      </c>
      <c r="C104" s="100" t="s">
        <v>2000</v>
      </c>
      <c r="D104" s="81" t="s">
        <v>2001</v>
      </c>
    </row>
    <row r="105" spans="1:5" ht="15.6" x14ac:dyDescent="0.3">
      <c r="A105" s="100" t="s">
        <v>2019</v>
      </c>
      <c r="B105" s="100" t="s">
        <v>2002</v>
      </c>
      <c r="C105" s="100" t="s">
        <v>2003</v>
      </c>
      <c r="D105" s="81" t="s">
        <v>2004</v>
      </c>
    </row>
    <row r="106" spans="1:5" ht="15.6" x14ac:dyDescent="0.3">
      <c r="A106" s="100" t="s">
        <v>2019</v>
      </c>
      <c r="B106" s="100" t="s">
        <v>2005</v>
      </c>
      <c r="C106" s="100" t="s">
        <v>1903</v>
      </c>
      <c r="D106" s="81" t="s">
        <v>2020</v>
      </c>
    </row>
    <row r="107" spans="1:5" ht="15.6" x14ac:dyDescent="0.3">
      <c r="A107" s="100" t="s">
        <v>2019</v>
      </c>
      <c r="B107" s="100" t="s">
        <v>2007</v>
      </c>
      <c r="C107" s="100" t="s">
        <v>2008</v>
      </c>
      <c r="D107" s="81" t="s">
        <v>2009</v>
      </c>
    </row>
    <row r="108" spans="1:5" ht="15.6" x14ac:dyDescent="0.3">
      <c r="A108" s="100" t="s">
        <v>2019</v>
      </c>
      <c r="B108" s="100" t="s">
        <v>2010</v>
      </c>
      <c r="C108" s="100" t="s">
        <v>2011</v>
      </c>
      <c r="D108" s="81" t="s">
        <v>2012</v>
      </c>
    </row>
    <row r="109" spans="1:5" ht="15.6" x14ac:dyDescent="0.3">
      <c r="A109" s="100" t="s">
        <v>2019</v>
      </c>
      <c r="B109" s="100" t="s">
        <v>2013</v>
      </c>
      <c r="C109" s="100" t="s">
        <v>2014</v>
      </c>
      <c r="D109" s="81" t="s">
        <v>2015</v>
      </c>
    </row>
    <row r="110" spans="1:5" ht="15.6" x14ac:dyDescent="0.3">
      <c r="A110" s="100" t="s">
        <v>2019</v>
      </c>
      <c r="B110" s="100" t="s">
        <v>2016</v>
      </c>
      <c r="C110" s="100" t="s">
        <v>2017</v>
      </c>
      <c r="D110" s="81" t="s">
        <v>2018</v>
      </c>
    </row>
    <row r="111" spans="1:5" ht="15.6" x14ac:dyDescent="0.3">
      <c r="A111" s="100" t="s">
        <v>2019</v>
      </c>
      <c r="B111" s="100" t="s">
        <v>675</v>
      </c>
      <c r="C111" s="100" t="s">
        <v>892</v>
      </c>
      <c r="D111" s="71" t="s">
        <v>1955</v>
      </c>
    </row>
    <row r="112" spans="1:5" s="100" customFormat="1" ht="15.6" x14ac:dyDescent="0.3">
      <c r="A112" s="103"/>
      <c r="B112" s="103"/>
      <c r="C112" s="103"/>
      <c r="D112" s="105"/>
      <c r="E112" s="104"/>
    </row>
    <row r="113" spans="1:5" ht="15.6" x14ac:dyDescent="0.3">
      <c r="A113" s="100" t="s">
        <v>2021</v>
      </c>
      <c r="B113" s="100" t="s">
        <v>662</v>
      </c>
      <c r="C113" s="100" t="s">
        <v>897</v>
      </c>
      <c r="D113" s="81" t="s">
        <v>898</v>
      </c>
    </row>
    <row r="114" spans="1:5" ht="15.6" x14ac:dyDescent="0.3">
      <c r="A114" s="100" t="s">
        <v>2021</v>
      </c>
      <c r="B114" s="100" t="s">
        <v>692</v>
      </c>
      <c r="C114" s="100" t="s">
        <v>919</v>
      </c>
      <c r="D114" s="81" t="s">
        <v>920</v>
      </c>
    </row>
    <row r="115" spans="1:5" ht="15.6" x14ac:dyDescent="0.3">
      <c r="A115" s="100" t="s">
        <v>2021</v>
      </c>
      <c r="B115" s="100" t="s">
        <v>776</v>
      </c>
      <c r="C115" s="100" t="s">
        <v>915</v>
      </c>
      <c r="D115" s="81" t="s">
        <v>916</v>
      </c>
    </row>
    <row r="116" spans="1:5" ht="15.6" x14ac:dyDescent="0.3">
      <c r="A116" s="100" t="s">
        <v>2021</v>
      </c>
      <c r="B116" s="100" t="s">
        <v>771</v>
      </c>
      <c r="C116" s="100" t="s">
        <v>895</v>
      </c>
      <c r="D116" s="81" t="s">
        <v>896</v>
      </c>
    </row>
    <row r="117" spans="1:5" s="100" customFormat="1" ht="15.6" x14ac:dyDescent="0.3">
      <c r="A117" s="103"/>
      <c r="B117" s="103"/>
      <c r="C117" s="103"/>
      <c r="D117" s="105"/>
      <c r="E117" s="104"/>
    </row>
    <row r="118" spans="1:5" ht="15.6" x14ac:dyDescent="0.3">
      <c r="A118" s="100" t="s">
        <v>54</v>
      </c>
      <c r="B118" s="100" t="s">
        <v>662</v>
      </c>
      <c r="C118" s="100" t="s">
        <v>897</v>
      </c>
      <c r="D118" s="81" t="s">
        <v>898</v>
      </c>
    </row>
    <row r="119" spans="1:5" ht="15.6" x14ac:dyDescent="0.3">
      <c r="A119" s="100" t="s">
        <v>54</v>
      </c>
      <c r="B119" s="100" t="s">
        <v>692</v>
      </c>
      <c r="C119" s="100" t="s">
        <v>919</v>
      </c>
      <c r="D119" s="81" t="s">
        <v>920</v>
      </c>
    </row>
    <row r="120" spans="1:5" ht="15.6" x14ac:dyDescent="0.3">
      <c r="A120" s="100" t="s">
        <v>54</v>
      </c>
      <c r="B120" s="100" t="s">
        <v>776</v>
      </c>
      <c r="C120" s="100" t="s">
        <v>915</v>
      </c>
      <c r="D120" s="81" t="s">
        <v>916</v>
      </c>
    </row>
    <row r="121" spans="1:5" ht="15.6" x14ac:dyDescent="0.3">
      <c r="A121" s="100" t="s">
        <v>54</v>
      </c>
      <c r="B121" s="100" t="s">
        <v>771</v>
      </c>
      <c r="C121" s="100" t="s">
        <v>895</v>
      </c>
      <c r="D121" s="81" t="s">
        <v>896</v>
      </c>
    </row>
    <row r="122" spans="1:5" s="100" customFormat="1" ht="15.6" x14ac:dyDescent="0.3">
      <c r="A122" s="103"/>
      <c r="B122" s="103"/>
      <c r="C122" s="103"/>
      <c r="D122" s="105"/>
      <c r="E122" s="104"/>
    </row>
    <row r="123" spans="1:5" ht="15.6" x14ac:dyDescent="0.3">
      <c r="A123" s="100" t="s">
        <v>63</v>
      </c>
      <c r="B123" s="100" t="s">
        <v>662</v>
      </c>
      <c r="C123" s="100" t="s">
        <v>897</v>
      </c>
      <c r="D123" s="81" t="s">
        <v>898</v>
      </c>
    </row>
    <row r="124" spans="1:5" ht="15.6" x14ac:dyDescent="0.3">
      <c r="A124" s="100" t="s">
        <v>63</v>
      </c>
      <c r="B124" s="100" t="s">
        <v>692</v>
      </c>
      <c r="C124" s="100" t="s">
        <v>919</v>
      </c>
      <c r="D124" s="81" t="s">
        <v>920</v>
      </c>
    </row>
    <row r="125" spans="1:5" ht="15.6" x14ac:dyDescent="0.3">
      <c r="A125" s="100" t="s">
        <v>63</v>
      </c>
      <c r="B125" s="100" t="s">
        <v>776</v>
      </c>
      <c r="C125" s="100" t="s">
        <v>915</v>
      </c>
      <c r="D125" s="81" t="s">
        <v>916</v>
      </c>
    </row>
    <row r="126" spans="1:5" ht="15.6" x14ac:dyDescent="0.3">
      <c r="A126" s="100" t="s">
        <v>63</v>
      </c>
      <c r="B126" s="100" t="s">
        <v>771</v>
      </c>
      <c r="C126" s="100" t="s">
        <v>895</v>
      </c>
      <c r="D126" s="81" t="s">
        <v>896</v>
      </c>
    </row>
    <row r="127" spans="1:5" s="100" customFormat="1" ht="15.6" x14ac:dyDescent="0.3">
      <c r="A127" s="103"/>
      <c r="B127" s="103"/>
      <c r="C127" s="103"/>
      <c r="D127" s="105"/>
      <c r="E127" s="104"/>
    </row>
    <row r="128" spans="1:5" ht="15.6" x14ac:dyDescent="0.3">
      <c r="A128" s="100" t="s">
        <v>2022</v>
      </c>
      <c r="B128" s="100" t="s">
        <v>660</v>
      </c>
      <c r="C128" s="100" t="s">
        <v>853</v>
      </c>
      <c r="D128" s="81" t="s">
        <v>854</v>
      </c>
    </row>
    <row r="129" spans="1:5" ht="15.6" x14ac:dyDescent="0.3">
      <c r="A129" s="100" t="s">
        <v>2022</v>
      </c>
      <c r="B129" s="100" t="s">
        <v>661</v>
      </c>
      <c r="C129" s="100" t="s">
        <v>851</v>
      </c>
      <c r="D129" s="81" t="s">
        <v>852</v>
      </c>
    </row>
    <row r="130" spans="1:5" ht="15.6" x14ac:dyDescent="0.3">
      <c r="A130" s="100" t="s">
        <v>2022</v>
      </c>
      <c r="B130" s="100" t="s">
        <v>756</v>
      </c>
      <c r="C130" s="100" t="s">
        <v>912</v>
      </c>
      <c r="D130" s="81" t="s">
        <v>818</v>
      </c>
    </row>
    <row r="131" spans="1:5" ht="15.6" x14ac:dyDescent="0.3">
      <c r="A131" s="100" t="s">
        <v>2022</v>
      </c>
      <c r="B131" s="100" t="s">
        <v>2875</v>
      </c>
      <c r="C131" s="100" t="s">
        <v>3484</v>
      </c>
      <c r="D131" s="81" t="s">
        <v>3485</v>
      </c>
    </row>
    <row r="132" spans="1:5" s="100" customFormat="1" ht="15.6" x14ac:dyDescent="0.3">
      <c r="A132" s="103"/>
      <c r="B132" s="103"/>
      <c r="C132" s="103"/>
      <c r="D132" s="105"/>
      <c r="E132" s="104"/>
    </row>
    <row r="133" spans="1:5" ht="15.6" x14ac:dyDescent="0.3">
      <c r="A133" s="100" t="s">
        <v>73</v>
      </c>
      <c r="B133" s="100" t="s">
        <v>707</v>
      </c>
      <c r="C133" s="100" t="s">
        <v>927</v>
      </c>
      <c r="D133" s="71" t="s">
        <v>928</v>
      </c>
    </row>
    <row r="134" spans="1:5" ht="15.6" x14ac:dyDescent="0.3">
      <c r="A134" s="100" t="s">
        <v>73</v>
      </c>
      <c r="B134" s="100" t="s">
        <v>821</v>
      </c>
      <c r="C134" s="100" t="s">
        <v>929</v>
      </c>
      <c r="D134" s="71" t="s">
        <v>930</v>
      </c>
    </row>
    <row r="135" spans="1:5" ht="15.6" x14ac:dyDescent="0.3">
      <c r="A135" s="100" t="s">
        <v>73</v>
      </c>
      <c r="B135" s="100" t="s">
        <v>931</v>
      </c>
      <c r="C135" s="100" t="s">
        <v>932</v>
      </c>
      <c r="D135" s="71" t="s">
        <v>933</v>
      </c>
    </row>
    <row r="136" spans="1:5" ht="15.6" x14ac:dyDescent="0.3">
      <c r="A136" s="100" t="s">
        <v>73</v>
      </c>
      <c r="B136" s="100" t="s">
        <v>934</v>
      </c>
      <c r="C136" s="100" t="s">
        <v>935</v>
      </c>
      <c r="D136" s="71" t="s">
        <v>936</v>
      </c>
    </row>
    <row r="137" spans="1:5" ht="15.6" x14ac:dyDescent="0.3">
      <c r="A137" s="100" t="s">
        <v>73</v>
      </c>
      <c r="B137" s="100" t="s">
        <v>937</v>
      </c>
      <c r="C137" s="100" t="s">
        <v>938</v>
      </c>
      <c r="D137" s="71" t="s">
        <v>939</v>
      </c>
    </row>
    <row r="138" spans="1:5" ht="15.6" x14ac:dyDescent="0.3">
      <c r="A138" s="100" t="s">
        <v>73</v>
      </c>
      <c r="B138" s="100" t="s">
        <v>940</v>
      </c>
      <c r="C138" s="100" t="s">
        <v>941</v>
      </c>
      <c r="D138" s="71" t="s">
        <v>2023</v>
      </c>
    </row>
    <row r="139" spans="1:5" ht="15.6" x14ac:dyDescent="0.3">
      <c r="A139" s="100" t="s">
        <v>73</v>
      </c>
      <c r="B139" s="100" t="s">
        <v>942</v>
      </c>
      <c r="C139" s="100" t="s">
        <v>943</v>
      </c>
      <c r="D139" s="71" t="s">
        <v>944</v>
      </c>
    </row>
    <row r="140" spans="1:5" ht="31.2" x14ac:dyDescent="0.3">
      <c r="A140" s="100" t="s">
        <v>73</v>
      </c>
      <c r="B140" s="100" t="s">
        <v>945</v>
      </c>
      <c r="C140" s="100" t="s">
        <v>946</v>
      </c>
      <c r="D140" s="71" t="s">
        <v>947</v>
      </c>
    </row>
    <row r="141" spans="1:5" ht="15.6" x14ac:dyDescent="0.3">
      <c r="A141" s="100" t="s">
        <v>73</v>
      </c>
      <c r="B141" s="100" t="s">
        <v>809</v>
      </c>
      <c r="C141" s="100" t="s">
        <v>948</v>
      </c>
      <c r="D141" s="71" t="s">
        <v>949</v>
      </c>
    </row>
    <row r="142" spans="1:5" ht="15.6" x14ac:dyDescent="0.3">
      <c r="A142" s="100" t="s">
        <v>73</v>
      </c>
      <c r="B142" s="100" t="s">
        <v>950</v>
      </c>
      <c r="C142" s="100" t="s">
        <v>951</v>
      </c>
      <c r="D142" s="71" t="s">
        <v>952</v>
      </c>
    </row>
    <row r="143" spans="1:5" ht="15.6" x14ac:dyDescent="0.3">
      <c r="A143" s="100" t="s">
        <v>73</v>
      </c>
      <c r="B143" s="100" t="s">
        <v>953</v>
      </c>
      <c r="C143" s="100" t="s">
        <v>3486</v>
      </c>
      <c r="D143" s="71" t="s">
        <v>3487</v>
      </c>
    </row>
    <row r="144" spans="1:5" ht="15.6" x14ac:dyDescent="0.3">
      <c r="A144" s="100" t="s">
        <v>73</v>
      </c>
      <c r="B144" s="100" t="s">
        <v>954</v>
      </c>
      <c r="C144" s="100" t="s">
        <v>955</v>
      </c>
      <c r="D144" s="71" t="s">
        <v>956</v>
      </c>
    </row>
    <row r="145" spans="1:5" ht="15.6" x14ac:dyDescent="0.3">
      <c r="A145" s="100" t="s">
        <v>73</v>
      </c>
      <c r="B145" s="100" t="s">
        <v>957</v>
      </c>
      <c r="C145" s="100" t="s">
        <v>958</v>
      </c>
      <c r="D145" s="71" t="s">
        <v>959</v>
      </c>
    </row>
    <row r="146" spans="1:5" ht="15.6" x14ac:dyDescent="0.3">
      <c r="A146" s="100" t="s">
        <v>73</v>
      </c>
      <c r="B146" s="100" t="s">
        <v>675</v>
      </c>
      <c r="C146" s="100" t="s">
        <v>892</v>
      </c>
      <c r="D146" s="71" t="s">
        <v>1955</v>
      </c>
    </row>
    <row r="147" spans="1:5" s="100" customFormat="1" ht="15.6" x14ac:dyDescent="0.3">
      <c r="A147" s="103"/>
      <c r="B147" s="103"/>
      <c r="C147" s="103"/>
      <c r="D147" s="105"/>
      <c r="E147" s="104"/>
    </row>
    <row r="148" spans="1:5" ht="15.6" x14ac:dyDescent="0.3">
      <c r="A148" s="100" t="s">
        <v>91</v>
      </c>
      <c r="B148" s="100" t="s">
        <v>2717</v>
      </c>
      <c r="C148" s="100" t="s">
        <v>963</v>
      </c>
      <c r="D148" s="71" t="s">
        <v>964</v>
      </c>
    </row>
    <row r="149" spans="1:5" ht="31.2" x14ac:dyDescent="0.3">
      <c r="A149" s="100" t="s">
        <v>91</v>
      </c>
      <c r="B149" s="100" t="s">
        <v>810</v>
      </c>
      <c r="C149" s="100" t="s">
        <v>965</v>
      </c>
      <c r="D149" s="71" t="s">
        <v>966</v>
      </c>
    </row>
    <row r="150" spans="1:5" ht="31.2" x14ac:dyDescent="0.3">
      <c r="A150" s="100" t="s">
        <v>91</v>
      </c>
      <c r="B150" s="100" t="s">
        <v>967</v>
      </c>
      <c r="C150" s="100" t="s">
        <v>968</v>
      </c>
      <c r="D150" s="71" t="s">
        <v>969</v>
      </c>
    </row>
    <row r="151" spans="1:5" ht="15.6" x14ac:dyDescent="0.3">
      <c r="A151" s="100" t="s">
        <v>91</v>
      </c>
      <c r="B151" s="100" t="s">
        <v>970</v>
      </c>
      <c r="C151" s="100" t="s">
        <v>971</v>
      </c>
      <c r="D151" s="71" t="s">
        <v>972</v>
      </c>
    </row>
    <row r="152" spans="1:5" ht="15.6" x14ac:dyDescent="0.3">
      <c r="A152" s="100" t="s">
        <v>91</v>
      </c>
      <c r="B152" s="100" t="s">
        <v>973</v>
      </c>
      <c r="C152" s="100" t="s">
        <v>974</v>
      </c>
      <c r="D152" s="71" t="s">
        <v>975</v>
      </c>
    </row>
    <row r="153" spans="1:5" ht="15.6" x14ac:dyDescent="0.3">
      <c r="A153" s="100" t="s">
        <v>91</v>
      </c>
      <c r="B153" s="100" t="s">
        <v>976</v>
      </c>
      <c r="C153" s="100" t="s">
        <v>977</v>
      </c>
      <c r="D153" s="71" t="s">
        <v>978</v>
      </c>
    </row>
    <row r="154" spans="1:5" ht="31.2" x14ac:dyDescent="0.3">
      <c r="A154" s="100" t="s">
        <v>91</v>
      </c>
      <c r="B154" s="100" t="s">
        <v>785</v>
      </c>
      <c r="C154" s="100" t="s">
        <v>2024</v>
      </c>
      <c r="D154" s="71" t="s">
        <v>979</v>
      </c>
    </row>
    <row r="155" spans="1:5" ht="15.6" x14ac:dyDescent="0.3">
      <c r="A155" s="100" t="s">
        <v>91</v>
      </c>
      <c r="B155" s="100" t="s">
        <v>980</v>
      </c>
      <c r="C155" s="100" t="s">
        <v>981</v>
      </c>
      <c r="D155" s="71" t="s">
        <v>982</v>
      </c>
    </row>
    <row r="156" spans="1:5" ht="15.6" x14ac:dyDescent="0.3">
      <c r="A156" s="100" t="s">
        <v>91</v>
      </c>
      <c r="B156" s="100" t="s">
        <v>983</v>
      </c>
      <c r="C156" s="100" t="s">
        <v>984</v>
      </c>
      <c r="D156" s="71" t="s">
        <v>985</v>
      </c>
    </row>
    <row r="157" spans="1:5" ht="15.6" x14ac:dyDescent="0.3">
      <c r="A157" s="100" t="s">
        <v>91</v>
      </c>
      <c r="B157" s="100" t="s">
        <v>986</v>
      </c>
      <c r="C157" s="100" t="s">
        <v>987</v>
      </c>
      <c r="D157" s="71" t="s">
        <v>988</v>
      </c>
    </row>
    <row r="158" spans="1:5" ht="15.6" x14ac:dyDescent="0.3">
      <c r="A158" s="100" t="s">
        <v>91</v>
      </c>
      <c r="B158" s="100" t="s">
        <v>2025</v>
      </c>
      <c r="C158" s="100" t="s">
        <v>2026</v>
      </c>
      <c r="D158" s="71" t="s">
        <v>989</v>
      </c>
    </row>
    <row r="159" spans="1:5" ht="15.6" x14ac:dyDescent="0.3">
      <c r="A159" s="100" t="s">
        <v>91</v>
      </c>
      <c r="B159" s="100" t="s">
        <v>736</v>
      </c>
      <c r="C159" s="100" t="s">
        <v>990</v>
      </c>
      <c r="D159" s="71" t="s">
        <v>991</v>
      </c>
    </row>
    <row r="160" spans="1:5" ht="15.6" x14ac:dyDescent="0.3">
      <c r="A160" s="100" t="s">
        <v>91</v>
      </c>
      <c r="B160" s="100" t="s">
        <v>992</v>
      </c>
      <c r="C160" s="100" t="s">
        <v>993</v>
      </c>
      <c r="D160" s="71" t="s">
        <v>994</v>
      </c>
    </row>
    <row r="161" spans="1:5" ht="15.6" x14ac:dyDescent="0.3">
      <c r="A161" s="100" t="s">
        <v>91</v>
      </c>
      <c r="B161" s="100" t="s">
        <v>995</v>
      </c>
      <c r="C161" s="100" t="s">
        <v>996</v>
      </c>
      <c r="D161" s="71" t="s">
        <v>997</v>
      </c>
    </row>
    <row r="162" spans="1:5" ht="15.6" x14ac:dyDescent="0.3">
      <c r="A162" s="100" t="s">
        <v>91</v>
      </c>
      <c r="B162" s="100" t="s">
        <v>803</v>
      </c>
      <c r="C162" s="100" t="s">
        <v>998</v>
      </c>
      <c r="D162" s="71" t="s">
        <v>999</v>
      </c>
    </row>
    <row r="163" spans="1:5" ht="15.6" x14ac:dyDescent="0.3">
      <c r="A163" s="100" t="s">
        <v>91</v>
      </c>
      <c r="B163" s="100" t="s">
        <v>675</v>
      </c>
      <c r="C163" s="100" t="s">
        <v>892</v>
      </c>
      <c r="D163" s="71" t="s">
        <v>1955</v>
      </c>
    </row>
    <row r="164" spans="1:5" s="100" customFormat="1" ht="15.6" x14ac:dyDescent="0.3">
      <c r="A164" s="103"/>
      <c r="B164" s="103"/>
      <c r="C164" s="103"/>
      <c r="D164" s="105"/>
      <c r="E164" s="104"/>
    </row>
    <row r="165" spans="1:5" ht="15.6" x14ac:dyDescent="0.3">
      <c r="A165" s="100" t="s">
        <v>2027</v>
      </c>
      <c r="B165" s="100" t="s">
        <v>689</v>
      </c>
      <c r="C165" s="100" t="s">
        <v>1002</v>
      </c>
      <c r="D165" s="81" t="s">
        <v>1003</v>
      </c>
    </row>
    <row r="166" spans="1:5" ht="15.6" x14ac:dyDescent="0.3">
      <c r="A166" s="100" t="s">
        <v>2027</v>
      </c>
      <c r="B166" s="100" t="s">
        <v>802</v>
      </c>
      <c r="C166" s="100" t="s">
        <v>1004</v>
      </c>
      <c r="D166" s="81" t="s">
        <v>1005</v>
      </c>
    </row>
    <row r="167" spans="1:5" ht="15.6" x14ac:dyDescent="0.3">
      <c r="A167" s="100" t="s">
        <v>2027</v>
      </c>
      <c r="B167" s="100" t="s">
        <v>3488</v>
      </c>
      <c r="C167" s="100" t="s">
        <v>1006</v>
      </c>
      <c r="D167" s="81" t="s">
        <v>1007</v>
      </c>
    </row>
    <row r="168" spans="1:5" ht="15.6" x14ac:dyDescent="0.3">
      <c r="A168" s="100" t="s">
        <v>2027</v>
      </c>
      <c r="B168" s="100" t="s">
        <v>3489</v>
      </c>
      <c r="C168" s="100" t="s">
        <v>1009</v>
      </c>
      <c r="D168" s="81" t="s">
        <v>1010</v>
      </c>
    </row>
    <row r="169" spans="1:5" ht="15.6" x14ac:dyDescent="0.3">
      <c r="A169" s="100" t="s">
        <v>2027</v>
      </c>
      <c r="B169" s="100" t="s">
        <v>3490</v>
      </c>
      <c r="C169" s="100" t="s">
        <v>1011</v>
      </c>
      <c r="D169" s="81" t="s">
        <v>1012</v>
      </c>
    </row>
    <row r="170" spans="1:5" ht="15.6" x14ac:dyDescent="0.3">
      <c r="A170" s="100" t="s">
        <v>2027</v>
      </c>
      <c r="B170" s="100" t="s">
        <v>3491</v>
      </c>
      <c r="C170" s="100" t="s">
        <v>2028</v>
      </c>
      <c r="D170" s="81" t="s">
        <v>2029</v>
      </c>
    </row>
    <row r="171" spans="1:5" ht="15.6" x14ac:dyDescent="0.3">
      <c r="A171" s="100" t="s">
        <v>2027</v>
      </c>
      <c r="B171" s="100" t="s">
        <v>3492</v>
      </c>
      <c r="C171" s="100" t="s">
        <v>2030</v>
      </c>
      <c r="D171" s="81" t="s">
        <v>2031</v>
      </c>
    </row>
    <row r="172" spans="1:5" ht="15.6" x14ac:dyDescent="0.3">
      <c r="A172" s="100" t="s">
        <v>2027</v>
      </c>
      <c r="B172" s="100" t="s">
        <v>1013</v>
      </c>
      <c r="C172" s="100" t="s">
        <v>1014</v>
      </c>
      <c r="D172" s="81" t="s">
        <v>1015</v>
      </c>
    </row>
    <row r="173" spans="1:5" ht="15.6" x14ac:dyDescent="0.3">
      <c r="A173" s="100" t="s">
        <v>2027</v>
      </c>
      <c r="B173" s="100" t="s">
        <v>3493</v>
      </c>
      <c r="C173" s="100" t="s">
        <v>1017</v>
      </c>
      <c r="D173" s="81" t="s">
        <v>1018</v>
      </c>
    </row>
    <row r="174" spans="1:5" ht="15.6" x14ac:dyDescent="0.3">
      <c r="A174" s="100" t="s">
        <v>2027</v>
      </c>
      <c r="B174" s="100" t="s">
        <v>2536</v>
      </c>
      <c r="C174" s="100" t="s">
        <v>1019</v>
      </c>
      <c r="D174" s="81" t="s">
        <v>1020</v>
      </c>
    </row>
    <row r="175" spans="1:5" ht="15.6" x14ac:dyDescent="0.3">
      <c r="A175" s="100" t="s">
        <v>2027</v>
      </c>
      <c r="B175" s="100" t="s">
        <v>3494</v>
      </c>
      <c r="C175" s="100" t="s">
        <v>1022</v>
      </c>
      <c r="D175" s="81" t="s">
        <v>1023</v>
      </c>
    </row>
    <row r="176" spans="1:5" ht="15.6" x14ac:dyDescent="0.3">
      <c r="A176" s="100" t="s">
        <v>2027</v>
      </c>
      <c r="B176" s="100" t="s">
        <v>3495</v>
      </c>
      <c r="C176" s="100" t="s">
        <v>1025</v>
      </c>
      <c r="D176" s="81" t="s">
        <v>1026</v>
      </c>
    </row>
    <row r="177" spans="1:5" ht="15.6" x14ac:dyDescent="0.3">
      <c r="A177" s="100" t="s">
        <v>2027</v>
      </c>
      <c r="B177" s="100" t="s">
        <v>3496</v>
      </c>
      <c r="C177" s="100" t="s">
        <v>1028</v>
      </c>
      <c r="D177" s="81" t="s">
        <v>1029</v>
      </c>
    </row>
    <row r="178" spans="1:5" ht="15.6" x14ac:dyDescent="0.3">
      <c r="A178" s="100" t="s">
        <v>2027</v>
      </c>
      <c r="B178" s="100" t="s">
        <v>784</v>
      </c>
      <c r="C178" s="100" t="s">
        <v>1030</v>
      </c>
      <c r="D178" s="81" t="s">
        <v>1031</v>
      </c>
    </row>
    <row r="179" spans="1:5" ht="15.6" x14ac:dyDescent="0.3">
      <c r="A179" s="100" t="s">
        <v>2027</v>
      </c>
      <c r="B179" s="100" t="s">
        <v>710</v>
      </c>
      <c r="C179" s="100" t="s">
        <v>1032</v>
      </c>
      <c r="D179" s="81" t="s">
        <v>1033</v>
      </c>
    </row>
    <row r="180" spans="1:5" ht="15.6" x14ac:dyDescent="0.3">
      <c r="A180" s="100" t="s">
        <v>2027</v>
      </c>
      <c r="B180" s="100" t="s">
        <v>3497</v>
      </c>
      <c r="C180" s="100" t="s">
        <v>1035</v>
      </c>
      <c r="D180" s="81" t="s">
        <v>1036</v>
      </c>
    </row>
    <row r="181" spans="1:5" ht="15.6" x14ac:dyDescent="0.3">
      <c r="A181" s="100" t="s">
        <v>2027</v>
      </c>
      <c r="B181" s="100" t="s">
        <v>3498</v>
      </c>
      <c r="C181" s="100" t="s">
        <v>1038</v>
      </c>
      <c r="D181" s="81" t="s">
        <v>1039</v>
      </c>
    </row>
    <row r="182" spans="1:5" ht="15.6" x14ac:dyDescent="0.3">
      <c r="A182" s="100" t="s">
        <v>2027</v>
      </c>
      <c r="B182" s="100" t="s">
        <v>675</v>
      </c>
      <c r="C182" s="100" t="s">
        <v>892</v>
      </c>
      <c r="D182" s="71" t="s">
        <v>1955</v>
      </c>
    </row>
    <row r="183" spans="1:5" s="100" customFormat="1" ht="15.6" x14ac:dyDescent="0.3">
      <c r="A183" s="103"/>
      <c r="B183" s="103"/>
      <c r="C183" s="103"/>
      <c r="D183" s="105"/>
      <c r="E183" s="104"/>
    </row>
    <row r="184" spans="1:5" ht="15.6" x14ac:dyDescent="0.3">
      <c r="A184" s="100" t="s">
        <v>117</v>
      </c>
      <c r="B184" s="100" t="s">
        <v>2717</v>
      </c>
      <c r="C184" s="100" t="s">
        <v>963</v>
      </c>
      <c r="D184" s="71" t="s">
        <v>964</v>
      </c>
      <c r="E184" s="100"/>
    </row>
    <row r="185" spans="1:5" ht="31.2" x14ac:dyDescent="0.3">
      <c r="A185" s="100" t="s">
        <v>117</v>
      </c>
      <c r="B185" s="100" t="s">
        <v>810</v>
      </c>
      <c r="C185" s="100" t="s">
        <v>2032</v>
      </c>
      <c r="D185" s="71" t="s">
        <v>966</v>
      </c>
      <c r="E185" s="100"/>
    </row>
    <row r="186" spans="1:5" ht="31.2" x14ac:dyDescent="0.3">
      <c r="A186" s="100" t="s">
        <v>117</v>
      </c>
      <c r="B186" s="100" t="s">
        <v>967</v>
      </c>
      <c r="C186" s="100" t="s">
        <v>968</v>
      </c>
      <c r="D186" s="71" t="s">
        <v>969</v>
      </c>
      <c r="E186" s="100"/>
    </row>
    <row r="187" spans="1:5" ht="15.6" x14ac:dyDescent="0.3">
      <c r="A187" s="100" t="s">
        <v>117</v>
      </c>
      <c r="B187" s="100" t="s">
        <v>970</v>
      </c>
      <c r="C187" s="100" t="s">
        <v>971</v>
      </c>
      <c r="D187" s="71" t="s">
        <v>972</v>
      </c>
      <c r="E187" s="100"/>
    </row>
    <row r="188" spans="1:5" ht="15.6" x14ac:dyDescent="0.3">
      <c r="A188" s="100" t="s">
        <v>117</v>
      </c>
      <c r="B188" s="100" t="s">
        <v>973</v>
      </c>
      <c r="C188" s="100" t="s">
        <v>974</v>
      </c>
      <c r="D188" s="71" t="s">
        <v>975</v>
      </c>
      <c r="E188" s="100"/>
    </row>
    <row r="189" spans="1:5" ht="15.6" x14ac:dyDescent="0.3">
      <c r="A189" s="100" t="s">
        <v>117</v>
      </c>
      <c r="B189" s="100" t="s">
        <v>976</v>
      </c>
      <c r="C189" s="100" t="s">
        <v>977</v>
      </c>
      <c r="D189" s="71" t="s">
        <v>978</v>
      </c>
      <c r="E189" s="100"/>
    </row>
    <row r="190" spans="1:5" ht="31.2" x14ac:dyDescent="0.3">
      <c r="A190" s="100" t="s">
        <v>117</v>
      </c>
      <c r="B190" s="100" t="s">
        <v>785</v>
      </c>
      <c r="C190" s="100" t="s">
        <v>2024</v>
      </c>
      <c r="D190" s="71" t="s">
        <v>979</v>
      </c>
      <c r="E190" s="100"/>
    </row>
    <row r="191" spans="1:5" ht="15.6" x14ac:dyDescent="0.3">
      <c r="A191" s="100" t="s">
        <v>117</v>
      </c>
      <c r="B191" s="100" t="s">
        <v>980</v>
      </c>
      <c r="C191" s="100" t="s">
        <v>981</v>
      </c>
      <c r="D191" s="71" t="s">
        <v>982</v>
      </c>
      <c r="E191" s="100"/>
    </row>
    <row r="192" spans="1:5" ht="15.6" x14ac:dyDescent="0.3">
      <c r="A192" s="100" t="s">
        <v>117</v>
      </c>
      <c r="B192" s="100" t="s">
        <v>983</v>
      </c>
      <c r="C192" s="100" t="s">
        <v>984</v>
      </c>
      <c r="D192" s="71" t="s">
        <v>985</v>
      </c>
      <c r="E192" s="100"/>
    </row>
    <row r="193" spans="1:5" ht="15.6" x14ac:dyDescent="0.3">
      <c r="A193" s="100" t="s">
        <v>117</v>
      </c>
      <c r="B193" s="100" t="s">
        <v>986</v>
      </c>
      <c r="C193" s="100" t="s">
        <v>987</v>
      </c>
      <c r="D193" s="71" t="s">
        <v>988</v>
      </c>
      <c r="E193" s="100"/>
    </row>
    <row r="194" spans="1:5" ht="15.6" x14ac:dyDescent="0.3">
      <c r="A194" s="100" t="s">
        <v>117</v>
      </c>
      <c r="B194" s="100" t="s">
        <v>2025</v>
      </c>
      <c r="C194" s="100" t="s">
        <v>2026</v>
      </c>
      <c r="D194" s="71" t="s">
        <v>989</v>
      </c>
      <c r="E194" s="100"/>
    </row>
    <row r="195" spans="1:5" ht="15.6" x14ac:dyDescent="0.3">
      <c r="A195" s="100" t="s">
        <v>117</v>
      </c>
      <c r="B195" s="100" t="s">
        <v>736</v>
      </c>
      <c r="C195" s="100" t="s">
        <v>990</v>
      </c>
      <c r="D195" s="71" t="s">
        <v>991</v>
      </c>
      <c r="E195" s="100"/>
    </row>
    <row r="196" spans="1:5" ht="15.6" x14ac:dyDescent="0.3">
      <c r="A196" s="100" t="s">
        <v>117</v>
      </c>
      <c r="B196" s="100" t="s">
        <v>992</v>
      </c>
      <c r="C196" s="100" t="s">
        <v>993</v>
      </c>
      <c r="D196" s="71" t="s">
        <v>994</v>
      </c>
      <c r="E196" s="100"/>
    </row>
    <row r="197" spans="1:5" ht="15.6" x14ac:dyDescent="0.3">
      <c r="A197" s="100" t="s">
        <v>117</v>
      </c>
      <c r="B197" s="100" t="s">
        <v>995</v>
      </c>
      <c r="C197" s="100" t="s">
        <v>996</v>
      </c>
      <c r="D197" s="71" t="s">
        <v>997</v>
      </c>
      <c r="E197" s="100"/>
    </row>
    <row r="198" spans="1:5" ht="15.6" x14ac:dyDescent="0.3">
      <c r="A198" s="100" t="s">
        <v>117</v>
      </c>
      <c r="B198" s="100" t="s">
        <v>803</v>
      </c>
      <c r="C198" s="100" t="s">
        <v>998</v>
      </c>
      <c r="D198" s="71" t="s">
        <v>999</v>
      </c>
      <c r="E198" s="100"/>
    </row>
    <row r="199" spans="1:5" ht="31.2" x14ac:dyDescent="0.3">
      <c r="A199" s="100" t="s">
        <v>117</v>
      </c>
      <c r="B199" s="100" t="s">
        <v>3499</v>
      </c>
      <c r="C199" s="100" t="s">
        <v>1043</v>
      </c>
      <c r="D199" s="71" t="s">
        <v>1044</v>
      </c>
      <c r="E199" s="100"/>
    </row>
    <row r="200" spans="1:5" ht="15.6" x14ac:dyDescent="0.3">
      <c r="A200" s="100" t="s">
        <v>117</v>
      </c>
      <c r="B200" s="100" t="s">
        <v>675</v>
      </c>
      <c r="C200" s="100" t="s">
        <v>892</v>
      </c>
      <c r="D200" s="71" t="s">
        <v>1955</v>
      </c>
      <c r="E200" s="100"/>
    </row>
    <row r="201" spans="1:5" s="100" customFormat="1" ht="15.6" x14ac:dyDescent="0.3">
      <c r="A201" s="103"/>
      <c r="B201" s="103"/>
      <c r="C201" s="103"/>
      <c r="D201" s="105"/>
      <c r="E201" s="104"/>
    </row>
    <row r="202" spans="1:5" ht="15.6" x14ac:dyDescent="0.3">
      <c r="A202" s="100" t="s">
        <v>135</v>
      </c>
      <c r="B202" s="100" t="s">
        <v>1047</v>
      </c>
      <c r="C202" s="100" t="str">
        <f>PROPER(B202:B210)</f>
        <v>Desks</v>
      </c>
      <c r="D202" s="81" t="s">
        <v>1049</v>
      </c>
    </row>
    <row r="203" spans="1:5" ht="15.6" x14ac:dyDescent="0.3">
      <c r="A203" s="100" t="s">
        <v>135</v>
      </c>
      <c r="B203" s="100" t="s">
        <v>1050</v>
      </c>
      <c r="C203" s="100" t="str">
        <f>PROPER(B203:B211)</f>
        <v>Chairs</v>
      </c>
      <c r="D203" s="81" t="s">
        <v>1052</v>
      </c>
    </row>
    <row r="204" spans="1:5" ht="15.6" x14ac:dyDescent="0.3">
      <c r="A204" s="100" t="s">
        <v>135</v>
      </c>
      <c r="B204" s="100" t="s">
        <v>708</v>
      </c>
      <c r="C204" s="100" t="str">
        <f>PROPER(B204:B212)</f>
        <v>Books</v>
      </c>
      <c r="D204" s="81" t="s">
        <v>1054</v>
      </c>
    </row>
    <row r="205" spans="1:5" ht="15.6" x14ac:dyDescent="0.3">
      <c r="A205" s="100" t="s">
        <v>135</v>
      </c>
      <c r="B205" s="100" t="s">
        <v>1055</v>
      </c>
      <c r="C205" s="100" t="str">
        <f>PROPER(B205:B213)</f>
        <v>Blackboards</v>
      </c>
      <c r="D205" s="81" t="s">
        <v>1057</v>
      </c>
    </row>
    <row r="206" spans="1:5" ht="15.6" x14ac:dyDescent="0.3">
      <c r="A206" s="100" t="s">
        <v>135</v>
      </c>
      <c r="B206" s="100" t="s">
        <v>1058</v>
      </c>
      <c r="C206" s="100" t="str">
        <f>PROPER(B206:B214)</f>
        <v>Uniforms</v>
      </c>
      <c r="D206" s="81" t="s">
        <v>1060</v>
      </c>
    </row>
    <row r="207" spans="1:5" ht="15.6" x14ac:dyDescent="0.3">
      <c r="A207" s="100" t="s">
        <v>135</v>
      </c>
      <c r="B207" s="100" t="s">
        <v>1061</v>
      </c>
      <c r="C207" s="100" t="s">
        <v>1062</v>
      </c>
      <c r="D207" s="81" t="s">
        <v>1063</v>
      </c>
    </row>
    <row r="208" spans="1:5" ht="15.6" x14ac:dyDescent="0.3">
      <c r="A208" s="100" t="s">
        <v>135</v>
      </c>
      <c r="B208" s="100" t="s">
        <v>1064</v>
      </c>
      <c r="C208" s="100" t="s">
        <v>1065</v>
      </c>
      <c r="D208" s="81" t="s">
        <v>1066</v>
      </c>
    </row>
    <row r="209" spans="1:5" ht="15.6" x14ac:dyDescent="0.3">
      <c r="A209" s="100" t="s">
        <v>135</v>
      </c>
      <c r="B209" s="100" t="s">
        <v>1067</v>
      </c>
      <c r="C209" s="100" t="str">
        <f>PROPER(B209:B236)</f>
        <v>Stationary</v>
      </c>
      <c r="D209" s="81" t="s">
        <v>1069</v>
      </c>
    </row>
    <row r="210" spans="1:5" ht="15.6" x14ac:dyDescent="0.3">
      <c r="A210" s="100" t="s">
        <v>135</v>
      </c>
      <c r="B210" s="100" t="s">
        <v>675</v>
      </c>
      <c r="C210" s="100" t="str">
        <f>PROPER(B210:B237)</f>
        <v>Other</v>
      </c>
      <c r="D210" s="71" t="s">
        <v>1955</v>
      </c>
    </row>
    <row r="211" spans="1:5" s="100" customFormat="1" ht="15.6" x14ac:dyDescent="0.3">
      <c r="A211" s="103"/>
      <c r="B211" s="103"/>
      <c r="C211" s="103"/>
      <c r="D211" s="105"/>
      <c r="E211" s="104"/>
    </row>
    <row r="212" spans="1:5" ht="15.6" x14ac:dyDescent="0.3">
      <c r="A212" s="71" t="s">
        <v>146</v>
      </c>
      <c r="B212" s="100" t="s">
        <v>709</v>
      </c>
      <c r="C212" s="100" t="s">
        <v>1072</v>
      </c>
      <c r="D212" s="81" t="s">
        <v>1073</v>
      </c>
    </row>
    <row r="213" spans="1:5" ht="15.6" x14ac:dyDescent="0.3">
      <c r="A213" s="71" t="s">
        <v>146</v>
      </c>
      <c r="B213" s="100" t="s">
        <v>748</v>
      </c>
      <c r="C213" s="100" t="s">
        <v>1074</v>
      </c>
      <c r="D213" s="81" t="s">
        <v>1075</v>
      </c>
    </row>
    <row r="214" spans="1:5" ht="15.6" x14ac:dyDescent="0.3">
      <c r="A214" s="71" t="s">
        <v>146</v>
      </c>
      <c r="B214" s="100" t="s">
        <v>766</v>
      </c>
      <c r="C214" s="100" t="s">
        <v>1076</v>
      </c>
      <c r="D214" s="81" t="s">
        <v>1077</v>
      </c>
    </row>
    <row r="215" spans="1:5" ht="15.6" x14ac:dyDescent="0.3">
      <c r="A215" s="71" t="s">
        <v>146</v>
      </c>
      <c r="B215" s="100" t="s">
        <v>1078</v>
      </c>
      <c r="C215" s="100" t="s">
        <v>1079</v>
      </c>
      <c r="D215" s="81" t="s">
        <v>1080</v>
      </c>
    </row>
    <row r="216" spans="1:5" ht="15.6" x14ac:dyDescent="0.3">
      <c r="A216" s="71" t="s">
        <v>146</v>
      </c>
      <c r="B216" s="100" t="s">
        <v>1081</v>
      </c>
      <c r="C216" s="100" t="s">
        <v>1082</v>
      </c>
      <c r="D216" s="81" t="s">
        <v>1083</v>
      </c>
    </row>
    <row r="217" spans="1:5" ht="15.6" x14ac:dyDescent="0.3">
      <c r="A217" s="71" t="s">
        <v>146</v>
      </c>
      <c r="B217" s="100" t="s">
        <v>675</v>
      </c>
      <c r="C217" s="100" t="s">
        <v>892</v>
      </c>
      <c r="D217" s="71" t="s">
        <v>1955</v>
      </c>
    </row>
    <row r="218" spans="1:5" s="100" customFormat="1" ht="15.6" x14ac:dyDescent="0.3">
      <c r="A218" s="103"/>
      <c r="B218" s="103"/>
      <c r="C218" s="103"/>
      <c r="D218" s="105"/>
      <c r="E218" s="104"/>
    </row>
    <row r="219" spans="1:5" s="73" customFormat="1" ht="15.6" x14ac:dyDescent="0.25">
      <c r="A219" s="100" t="s">
        <v>2033</v>
      </c>
      <c r="B219" s="100" t="s">
        <v>1016</v>
      </c>
      <c r="C219" s="100" t="s">
        <v>2034</v>
      </c>
      <c r="D219" s="81" t="s">
        <v>2035</v>
      </c>
    </row>
    <row r="220" spans="1:5" s="73" customFormat="1" ht="15.6" x14ac:dyDescent="0.25">
      <c r="A220" s="100" t="s">
        <v>2033</v>
      </c>
      <c r="B220" s="100" t="s">
        <v>663</v>
      </c>
      <c r="C220" s="100" t="s">
        <v>2036</v>
      </c>
      <c r="D220" s="81" t="s">
        <v>2037</v>
      </c>
    </row>
    <row r="221" spans="1:5" s="73" customFormat="1" ht="15.6" x14ac:dyDescent="0.25">
      <c r="A221" s="100" t="s">
        <v>2033</v>
      </c>
      <c r="B221" s="100" t="s">
        <v>857</v>
      </c>
      <c r="C221" s="100" t="s">
        <v>858</v>
      </c>
      <c r="D221" s="81" t="s">
        <v>2038</v>
      </c>
    </row>
    <row r="222" spans="1:5" s="73" customFormat="1" ht="15.6" x14ac:dyDescent="0.25">
      <c r="A222" s="100" t="s">
        <v>2033</v>
      </c>
      <c r="B222" s="100" t="s">
        <v>765</v>
      </c>
      <c r="C222" s="100" t="s">
        <v>860</v>
      </c>
      <c r="D222" s="81" t="s">
        <v>2039</v>
      </c>
    </row>
    <row r="223" spans="1:5" s="73" customFormat="1" ht="15.6" x14ac:dyDescent="0.25">
      <c r="A223" s="100" t="s">
        <v>2033</v>
      </c>
      <c r="B223" s="100" t="s">
        <v>713</v>
      </c>
      <c r="C223" s="100" t="s">
        <v>1091</v>
      </c>
      <c r="D223" s="81" t="s">
        <v>1092</v>
      </c>
    </row>
    <row r="224" spans="1:5" s="73" customFormat="1" ht="15.6" x14ac:dyDescent="0.25">
      <c r="A224" s="100" t="s">
        <v>2033</v>
      </c>
      <c r="B224" s="100" t="s">
        <v>1093</v>
      </c>
      <c r="C224" s="100" t="s">
        <v>1094</v>
      </c>
      <c r="D224" s="81" t="s">
        <v>1095</v>
      </c>
    </row>
    <row r="225" spans="1:5" s="73" customFormat="1" ht="15.6" x14ac:dyDescent="0.25">
      <c r="A225" s="100" t="s">
        <v>2033</v>
      </c>
      <c r="B225" s="100" t="s">
        <v>1096</v>
      </c>
      <c r="C225" s="100" t="s">
        <v>1097</v>
      </c>
      <c r="D225" s="81" t="s">
        <v>1098</v>
      </c>
    </row>
    <row r="226" spans="1:5" s="73" customFormat="1" ht="15.6" x14ac:dyDescent="0.25">
      <c r="A226" s="100" t="s">
        <v>2033</v>
      </c>
      <c r="B226" s="100" t="s">
        <v>730</v>
      </c>
      <c r="C226" s="100" t="s">
        <v>2040</v>
      </c>
      <c r="D226" s="81" t="s">
        <v>2041</v>
      </c>
    </row>
    <row r="227" spans="1:5" s="73" customFormat="1" ht="15.6" x14ac:dyDescent="0.25">
      <c r="A227" s="100" t="s">
        <v>2033</v>
      </c>
      <c r="B227" s="100" t="s">
        <v>1021</v>
      </c>
      <c r="C227" s="100" t="s">
        <v>2042</v>
      </c>
      <c r="D227" s="81" t="s">
        <v>2043</v>
      </c>
    </row>
    <row r="228" spans="1:5" s="73" customFormat="1" ht="15.6" x14ac:dyDescent="0.25">
      <c r="A228" s="100" t="s">
        <v>2033</v>
      </c>
      <c r="B228" s="100" t="s">
        <v>1024</v>
      </c>
      <c r="C228" s="100" t="s">
        <v>2044</v>
      </c>
      <c r="D228" s="81" t="s">
        <v>2045</v>
      </c>
    </row>
    <row r="229" spans="1:5" s="73" customFormat="1" ht="15.6" x14ac:dyDescent="0.25">
      <c r="A229" s="100" t="s">
        <v>2033</v>
      </c>
      <c r="B229" s="100" t="s">
        <v>1027</v>
      </c>
      <c r="C229" s="100" t="s">
        <v>2046</v>
      </c>
      <c r="D229" s="81" t="s">
        <v>2047</v>
      </c>
    </row>
    <row r="230" spans="1:5" s="73" customFormat="1" ht="15.6" x14ac:dyDescent="0.25">
      <c r="A230" s="100" t="s">
        <v>2033</v>
      </c>
      <c r="B230" s="100" t="s">
        <v>1099</v>
      </c>
      <c r="C230" s="100" t="s">
        <v>1100</v>
      </c>
      <c r="D230" s="81" t="s">
        <v>1101</v>
      </c>
    </row>
    <row r="231" spans="1:5" s="73" customFormat="1" ht="15.6" x14ac:dyDescent="0.25">
      <c r="A231" s="100" t="s">
        <v>2033</v>
      </c>
      <c r="B231" s="100" t="s">
        <v>3500</v>
      </c>
      <c r="C231" s="100" t="s">
        <v>2048</v>
      </c>
      <c r="D231" s="81" t="s">
        <v>2049</v>
      </c>
    </row>
    <row r="232" spans="1:5" s="73" customFormat="1" ht="15.6" x14ac:dyDescent="0.25">
      <c r="A232" s="100" t="s">
        <v>2033</v>
      </c>
      <c r="B232" s="100" t="s">
        <v>1034</v>
      </c>
      <c r="C232" s="100" t="s">
        <v>2050</v>
      </c>
      <c r="D232" s="81" t="s">
        <v>2051</v>
      </c>
    </row>
    <row r="233" spans="1:5" s="73" customFormat="1" ht="15.6" x14ac:dyDescent="0.25">
      <c r="A233" s="100" t="s">
        <v>2033</v>
      </c>
      <c r="B233" s="100" t="s">
        <v>1102</v>
      </c>
      <c r="C233" s="100" t="s">
        <v>1103</v>
      </c>
      <c r="D233" s="81" t="s">
        <v>1104</v>
      </c>
    </row>
    <row r="234" spans="1:5" s="73" customFormat="1" ht="15.6" x14ac:dyDescent="0.25">
      <c r="A234" s="100" t="s">
        <v>2033</v>
      </c>
      <c r="B234" s="100" t="s">
        <v>675</v>
      </c>
      <c r="C234" s="100" t="s">
        <v>892</v>
      </c>
      <c r="D234" s="71" t="s">
        <v>1955</v>
      </c>
    </row>
    <row r="235" spans="1:5" s="100" customFormat="1" ht="15.6" x14ac:dyDescent="0.3">
      <c r="A235" s="103"/>
      <c r="B235" s="103"/>
      <c r="C235" s="103"/>
      <c r="D235" s="105"/>
      <c r="E235" s="104"/>
    </row>
    <row r="236" spans="1:5" ht="15.6" x14ac:dyDescent="0.3">
      <c r="A236" s="71" t="s">
        <v>2052</v>
      </c>
      <c r="B236" s="100" t="s">
        <v>664</v>
      </c>
      <c r="C236" s="100" t="s">
        <v>2053</v>
      </c>
      <c r="D236" s="81" t="s">
        <v>1414</v>
      </c>
    </row>
    <row r="237" spans="1:5" ht="15.6" x14ac:dyDescent="0.3">
      <c r="A237" s="71" t="s">
        <v>2052</v>
      </c>
      <c r="B237" s="100" t="s">
        <v>3501</v>
      </c>
      <c r="C237" s="100" t="s">
        <v>1107</v>
      </c>
      <c r="D237" s="81" t="s">
        <v>1108</v>
      </c>
    </row>
    <row r="238" spans="1:5" ht="15.6" x14ac:dyDescent="0.3">
      <c r="A238" s="71" t="s">
        <v>2052</v>
      </c>
      <c r="B238" s="100" t="s">
        <v>1109</v>
      </c>
      <c r="C238" s="100" t="s">
        <v>1110</v>
      </c>
      <c r="D238" s="81" t="s">
        <v>1111</v>
      </c>
    </row>
    <row r="239" spans="1:5" ht="15.6" x14ac:dyDescent="0.3">
      <c r="A239" s="71" t="s">
        <v>2052</v>
      </c>
      <c r="B239" s="100" t="s">
        <v>1112</v>
      </c>
      <c r="C239" s="100" t="s">
        <v>1113</v>
      </c>
      <c r="D239" s="81" t="s">
        <v>1114</v>
      </c>
    </row>
    <row r="240" spans="1:5" ht="27.6" x14ac:dyDescent="0.3">
      <c r="A240" s="71" t="s">
        <v>2052</v>
      </c>
      <c r="B240" s="100" t="s">
        <v>3502</v>
      </c>
      <c r="C240" s="100" t="s">
        <v>1115</v>
      </c>
      <c r="D240" s="81" t="s">
        <v>1116</v>
      </c>
    </row>
    <row r="241" spans="1:5" ht="15.6" x14ac:dyDescent="0.3">
      <c r="A241" s="71" t="s">
        <v>2052</v>
      </c>
      <c r="B241" s="100" t="s">
        <v>1117</v>
      </c>
      <c r="C241" s="100" t="s">
        <v>1118</v>
      </c>
      <c r="D241" s="81" t="s">
        <v>1119</v>
      </c>
    </row>
    <row r="242" spans="1:5" ht="15.6" x14ac:dyDescent="0.3">
      <c r="A242" s="71" t="s">
        <v>2052</v>
      </c>
      <c r="B242" s="100" t="s">
        <v>1042</v>
      </c>
      <c r="C242" s="100" t="s">
        <v>2054</v>
      </c>
      <c r="D242" s="81" t="s">
        <v>2055</v>
      </c>
    </row>
    <row r="243" spans="1:5" ht="15.6" x14ac:dyDescent="0.3">
      <c r="A243" s="71" t="s">
        <v>2052</v>
      </c>
      <c r="B243" s="100" t="s">
        <v>675</v>
      </c>
      <c r="C243" s="100" t="s">
        <v>892</v>
      </c>
      <c r="D243" s="71" t="s">
        <v>1955</v>
      </c>
    </row>
    <row r="244" spans="1:5" s="100" customFormat="1" ht="15.6" x14ac:dyDescent="0.3">
      <c r="A244" s="103"/>
      <c r="B244" s="103"/>
      <c r="C244" s="103"/>
      <c r="D244" s="105"/>
      <c r="E244" s="104"/>
    </row>
    <row r="245" spans="1:5" ht="15.6" x14ac:dyDescent="0.3">
      <c r="A245" s="100" t="s">
        <v>2056</v>
      </c>
      <c r="B245" s="100" t="s">
        <v>665</v>
      </c>
      <c r="C245" s="100" t="s">
        <v>2057</v>
      </c>
      <c r="D245" s="81" t="s">
        <v>2058</v>
      </c>
    </row>
    <row r="246" spans="1:5" ht="15.6" x14ac:dyDescent="0.3">
      <c r="A246" s="100" t="s">
        <v>2056</v>
      </c>
      <c r="B246" s="100" t="s">
        <v>711</v>
      </c>
      <c r="C246" s="100" t="s">
        <v>1122</v>
      </c>
      <c r="D246" s="81" t="s">
        <v>2059</v>
      </c>
    </row>
    <row r="247" spans="1:5" ht="15.6" x14ac:dyDescent="0.3">
      <c r="A247" s="100" t="s">
        <v>2056</v>
      </c>
      <c r="B247" s="100" t="s">
        <v>2676</v>
      </c>
      <c r="C247" s="100" t="s">
        <v>2060</v>
      </c>
      <c r="D247" s="81" t="s">
        <v>1127</v>
      </c>
    </row>
    <row r="248" spans="1:5" ht="15.6" x14ac:dyDescent="0.3">
      <c r="A248" s="100" t="s">
        <v>2056</v>
      </c>
      <c r="B248" s="100" t="s">
        <v>2726</v>
      </c>
      <c r="C248" s="100" t="s">
        <v>912</v>
      </c>
      <c r="D248" s="81" t="s">
        <v>913</v>
      </c>
    </row>
    <row r="249" spans="1:5" ht="15.6" x14ac:dyDescent="0.3">
      <c r="A249" s="100" t="s">
        <v>2056</v>
      </c>
      <c r="B249" s="100" t="s">
        <v>2875</v>
      </c>
      <c r="C249" s="100" t="s">
        <v>3484</v>
      </c>
      <c r="D249" s="81" t="s">
        <v>3485</v>
      </c>
    </row>
    <row r="250" spans="1:5" s="100" customFormat="1" ht="15.6" x14ac:dyDescent="0.3">
      <c r="A250" s="103"/>
      <c r="B250" s="103"/>
      <c r="C250" s="103"/>
      <c r="D250" s="105"/>
      <c r="E250" s="104"/>
    </row>
    <row r="251" spans="1:5" ht="15.6" x14ac:dyDescent="0.3">
      <c r="A251" s="100" t="s">
        <v>182</v>
      </c>
      <c r="B251" s="100" t="s">
        <v>670</v>
      </c>
      <c r="C251" s="100" t="s">
        <v>1175</v>
      </c>
      <c r="D251" s="106" t="s">
        <v>1176</v>
      </c>
    </row>
    <row r="252" spans="1:5" ht="15.6" x14ac:dyDescent="0.3">
      <c r="A252" s="100" t="s">
        <v>182</v>
      </c>
      <c r="B252" s="100" t="s">
        <v>714</v>
      </c>
      <c r="C252" s="100" t="s">
        <v>1135</v>
      </c>
      <c r="D252" s="106" t="s">
        <v>1136</v>
      </c>
    </row>
    <row r="253" spans="1:5" ht="15.6" x14ac:dyDescent="0.3">
      <c r="A253" s="100" t="s">
        <v>182</v>
      </c>
      <c r="B253" s="100" t="s">
        <v>666</v>
      </c>
      <c r="C253" s="100" t="s">
        <v>1137</v>
      </c>
      <c r="D253" s="106" t="s">
        <v>1138</v>
      </c>
    </row>
    <row r="254" spans="1:5" ht="15.6" x14ac:dyDescent="0.3">
      <c r="A254" s="100" t="s">
        <v>182</v>
      </c>
      <c r="B254" s="100" t="s">
        <v>701</v>
      </c>
      <c r="C254" s="100" t="s">
        <v>1129</v>
      </c>
      <c r="D254" s="106" t="s">
        <v>1130</v>
      </c>
    </row>
    <row r="255" spans="1:5" ht="15.6" x14ac:dyDescent="0.3">
      <c r="A255" s="100" t="s">
        <v>182</v>
      </c>
      <c r="B255" s="100" t="s">
        <v>694</v>
      </c>
      <c r="C255" s="100" t="s">
        <v>1131</v>
      </c>
      <c r="D255" s="106" t="s">
        <v>1132</v>
      </c>
    </row>
    <row r="256" spans="1:5" ht="15.6" x14ac:dyDescent="0.3">
      <c r="A256" s="100" t="s">
        <v>182</v>
      </c>
      <c r="B256" s="100" t="s">
        <v>681</v>
      </c>
      <c r="C256" s="100" t="s">
        <v>1133</v>
      </c>
      <c r="D256" s="106" t="s">
        <v>1134</v>
      </c>
    </row>
    <row r="257" spans="1:5" ht="15.6" x14ac:dyDescent="0.3">
      <c r="A257" s="100" t="s">
        <v>182</v>
      </c>
      <c r="B257" s="100" t="s">
        <v>2726</v>
      </c>
      <c r="C257" s="100" t="s">
        <v>912</v>
      </c>
      <c r="D257" s="81" t="s">
        <v>913</v>
      </c>
    </row>
    <row r="258" spans="1:5" ht="15.6" x14ac:dyDescent="0.3">
      <c r="A258" s="100" t="s">
        <v>182</v>
      </c>
      <c r="B258" s="100" t="s">
        <v>2875</v>
      </c>
      <c r="C258" s="100" t="s">
        <v>3484</v>
      </c>
      <c r="D258" s="81" t="s">
        <v>3485</v>
      </c>
    </row>
    <row r="259" spans="1:5" s="100" customFormat="1" ht="15.6" x14ac:dyDescent="0.3">
      <c r="A259" s="103"/>
      <c r="B259" s="103"/>
      <c r="C259" s="103"/>
      <c r="D259" s="105"/>
      <c r="E259" s="104"/>
    </row>
    <row r="260" spans="1:5" ht="15.6" x14ac:dyDescent="0.3">
      <c r="A260" s="100" t="s">
        <v>2061</v>
      </c>
      <c r="B260" s="100" t="s">
        <v>667</v>
      </c>
      <c r="C260" s="100" t="s">
        <v>2062</v>
      </c>
      <c r="D260" s="81" t="s">
        <v>2063</v>
      </c>
    </row>
    <row r="261" spans="1:5" ht="15.6" x14ac:dyDescent="0.3">
      <c r="A261" s="100" t="s">
        <v>2061</v>
      </c>
      <c r="B261" s="100" t="s">
        <v>712</v>
      </c>
      <c r="C261" s="100" t="s">
        <v>1139</v>
      </c>
      <c r="D261" s="81" t="s">
        <v>2064</v>
      </c>
    </row>
    <row r="262" spans="1:5" ht="15.6" x14ac:dyDescent="0.3">
      <c r="A262" s="100" t="s">
        <v>2061</v>
      </c>
      <c r="B262" s="100" t="s">
        <v>2540</v>
      </c>
      <c r="C262" s="100" t="s">
        <v>2065</v>
      </c>
      <c r="D262" s="81" t="s">
        <v>2066</v>
      </c>
    </row>
    <row r="263" spans="1:5" s="100" customFormat="1" ht="15.6" x14ac:dyDescent="0.3">
      <c r="A263" s="103"/>
      <c r="B263" s="103"/>
      <c r="C263" s="103"/>
      <c r="D263" s="105"/>
      <c r="E263" s="104"/>
    </row>
    <row r="264" spans="1:5" ht="15.6" x14ac:dyDescent="0.3">
      <c r="A264" s="100" t="s">
        <v>184</v>
      </c>
      <c r="B264" s="100" t="s">
        <v>749</v>
      </c>
      <c r="C264" s="100" t="s">
        <v>1145</v>
      </c>
      <c r="D264" s="81" t="s">
        <v>1146</v>
      </c>
    </row>
    <row r="265" spans="1:5" ht="15.6" x14ac:dyDescent="0.3">
      <c r="A265" s="100" t="s">
        <v>184</v>
      </c>
      <c r="B265" s="100" t="s">
        <v>668</v>
      </c>
      <c r="C265" s="100" t="s">
        <v>1147</v>
      </c>
      <c r="D265" s="81" t="s">
        <v>1148</v>
      </c>
    </row>
    <row r="266" spans="1:5" ht="15.6" x14ac:dyDescent="0.3">
      <c r="A266" s="100" t="s">
        <v>184</v>
      </c>
      <c r="B266" s="100" t="s">
        <v>738</v>
      </c>
      <c r="C266" s="100" t="s">
        <v>2067</v>
      </c>
      <c r="D266" s="81" t="s">
        <v>2068</v>
      </c>
    </row>
    <row r="267" spans="1:5" ht="15.6" x14ac:dyDescent="0.3">
      <c r="A267" s="100" t="s">
        <v>184</v>
      </c>
      <c r="B267" s="100" t="s">
        <v>2726</v>
      </c>
      <c r="C267" s="100" t="s">
        <v>912</v>
      </c>
      <c r="D267" s="81" t="s">
        <v>913</v>
      </c>
    </row>
    <row r="268" spans="1:5" ht="15.6" x14ac:dyDescent="0.3">
      <c r="A268" s="100" t="s">
        <v>184</v>
      </c>
      <c r="B268" s="100" t="s">
        <v>2875</v>
      </c>
      <c r="C268" s="100" t="s">
        <v>3484</v>
      </c>
      <c r="D268" s="81" t="s">
        <v>3485</v>
      </c>
    </row>
    <row r="269" spans="1:5" s="100" customFormat="1" ht="15.6" x14ac:dyDescent="0.3">
      <c r="A269" s="103"/>
      <c r="B269" s="103"/>
      <c r="C269" s="103"/>
      <c r="D269" s="105"/>
      <c r="E269" s="104"/>
    </row>
    <row r="270" spans="1:5" ht="15.6" x14ac:dyDescent="0.3">
      <c r="A270" s="100" t="s">
        <v>186</v>
      </c>
      <c r="B270" s="100" t="s">
        <v>795</v>
      </c>
      <c r="C270" s="100" t="s">
        <v>1152</v>
      </c>
      <c r="D270" s="81" t="s">
        <v>1153</v>
      </c>
    </row>
    <row r="271" spans="1:5" ht="15.6" x14ac:dyDescent="0.3">
      <c r="A271" s="100" t="s">
        <v>186</v>
      </c>
      <c r="B271" s="100" t="s">
        <v>1154</v>
      </c>
      <c r="C271" s="100" t="s">
        <v>1155</v>
      </c>
      <c r="D271" s="81" t="s">
        <v>1156</v>
      </c>
    </row>
    <row r="272" spans="1:5" ht="15.6" x14ac:dyDescent="0.3">
      <c r="A272" s="100" t="s">
        <v>186</v>
      </c>
      <c r="B272" s="100" t="s">
        <v>725</v>
      </c>
      <c r="C272" s="100" t="s">
        <v>1157</v>
      </c>
      <c r="D272" s="81" t="s">
        <v>1158</v>
      </c>
    </row>
    <row r="273" spans="1:5" ht="15.6" x14ac:dyDescent="0.3">
      <c r="A273" s="100" t="s">
        <v>186</v>
      </c>
      <c r="B273" s="100" t="s">
        <v>675</v>
      </c>
      <c r="C273" s="100" t="s">
        <v>892</v>
      </c>
      <c r="D273" s="71" t="s">
        <v>1955</v>
      </c>
    </row>
    <row r="274" spans="1:5" s="100" customFormat="1" ht="15.6" x14ac:dyDescent="0.3">
      <c r="A274" s="103"/>
      <c r="B274" s="103"/>
      <c r="C274" s="103"/>
      <c r="D274" s="105"/>
      <c r="E274" s="104"/>
    </row>
    <row r="275" spans="1:5" s="73" customFormat="1" ht="15.6" x14ac:dyDescent="0.25">
      <c r="A275" s="100" t="s">
        <v>2069</v>
      </c>
      <c r="B275" s="100" t="s">
        <v>1016</v>
      </c>
      <c r="C275" s="100" t="s">
        <v>2034</v>
      </c>
      <c r="D275" s="81" t="s">
        <v>2035</v>
      </c>
    </row>
    <row r="276" spans="1:5" s="73" customFormat="1" ht="15.6" x14ac:dyDescent="0.25">
      <c r="A276" s="100" t="s">
        <v>2069</v>
      </c>
      <c r="B276" s="100" t="s">
        <v>663</v>
      </c>
      <c r="C276" s="100" t="s">
        <v>2036</v>
      </c>
      <c r="D276" s="81" t="s">
        <v>2037</v>
      </c>
    </row>
    <row r="277" spans="1:5" s="73" customFormat="1" ht="15.6" x14ac:dyDescent="0.25">
      <c r="A277" s="100" t="s">
        <v>2069</v>
      </c>
      <c r="B277" s="100" t="s">
        <v>857</v>
      </c>
      <c r="C277" s="100" t="s">
        <v>858</v>
      </c>
      <c r="D277" s="81" t="s">
        <v>2038</v>
      </c>
    </row>
    <row r="278" spans="1:5" s="73" customFormat="1" ht="15.6" x14ac:dyDescent="0.25">
      <c r="A278" s="100" t="s">
        <v>2069</v>
      </c>
      <c r="B278" s="100" t="s">
        <v>765</v>
      </c>
      <c r="C278" s="100" t="s">
        <v>860</v>
      </c>
      <c r="D278" s="81" t="s">
        <v>2039</v>
      </c>
    </row>
    <row r="279" spans="1:5" s="73" customFormat="1" ht="15.6" x14ac:dyDescent="0.25">
      <c r="A279" s="100" t="s">
        <v>2069</v>
      </c>
      <c r="B279" s="100" t="s">
        <v>713</v>
      </c>
      <c r="C279" s="100" t="s">
        <v>1091</v>
      </c>
      <c r="D279" s="81" t="s">
        <v>1092</v>
      </c>
    </row>
    <row r="280" spans="1:5" s="73" customFormat="1" ht="15.6" x14ac:dyDescent="0.25">
      <c r="A280" s="100" t="s">
        <v>2069</v>
      </c>
      <c r="B280" s="100" t="s">
        <v>1093</v>
      </c>
      <c r="C280" s="100" t="s">
        <v>1094</v>
      </c>
      <c r="D280" s="81" t="s">
        <v>1095</v>
      </c>
    </row>
    <row r="281" spans="1:5" s="73" customFormat="1" ht="15.6" x14ac:dyDescent="0.25">
      <c r="A281" s="100" t="s">
        <v>2069</v>
      </c>
      <c r="B281" s="100" t="s">
        <v>1096</v>
      </c>
      <c r="C281" s="100" t="s">
        <v>1097</v>
      </c>
      <c r="D281" s="81" t="s">
        <v>1098</v>
      </c>
    </row>
    <row r="282" spans="1:5" s="73" customFormat="1" ht="15.6" x14ac:dyDescent="0.25">
      <c r="A282" s="100" t="s">
        <v>2069</v>
      </c>
      <c r="B282" s="100" t="s">
        <v>730</v>
      </c>
      <c r="C282" s="100" t="s">
        <v>2040</v>
      </c>
      <c r="D282" s="81" t="s">
        <v>2041</v>
      </c>
    </row>
    <row r="283" spans="1:5" s="73" customFormat="1" ht="15.6" x14ac:dyDescent="0.25">
      <c r="A283" s="100" t="s">
        <v>2069</v>
      </c>
      <c r="B283" s="100" t="s">
        <v>1021</v>
      </c>
      <c r="C283" s="100" t="s">
        <v>2070</v>
      </c>
      <c r="D283" s="81" t="s">
        <v>2043</v>
      </c>
    </row>
    <row r="284" spans="1:5" s="73" customFormat="1" ht="15.6" x14ac:dyDescent="0.25">
      <c r="A284" s="100" t="s">
        <v>2069</v>
      </c>
      <c r="B284" s="100" t="s">
        <v>1024</v>
      </c>
      <c r="C284" s="100" t="s">
        <v>2044</v>
      </c>
      <c r="D284" s="81" t="s">
        <v>2045</v>
      </c>
    </row>
    <row r="285" spans="1:5" s="73" customFormat="1" ht="15.6" x14ac:dyDescent="0.25">
      <c r="A285" s="100" t="s">
        <v>2069</v>
      </c>
      <c r="B285" s="100" t="s">
        <v>1027</v>
      </c>
      <c r="C285" s="100" t="s">
        <v>2046</v>
      </c>
      <c r="D285" s="81" t="s">
        <v>2047</v>
      </c>
    </row>
    <row r="286" spans="1:5" s="73" customFormat="1" ht="15.6" x14ac:dyDescent="0.25">
      <c r="A286" s="100" t="s">
        <v>2069</v>
      </c>
      <c r="B286" s="100" t="s">
        <v>1099</v>
      </c>
      <c r="C286" s="100" t="s">
        <v>1100</v>
      </c>
      <c r="D286" s="81" t="s">
        <v>1101</v>
      </c>
    </row>
    <row r="287" spans="1:5" s="73" customFormat="1" ht="15.6" x14ac:dyDescent="0.25">
      <c r="A287" s="100" t="s">
        <v>2069</v>
      </c>
      <c r="B287" s="100" t="s">
        <v>3500</v>
      </c>
      <c r="C287" s="100" t="s">
        <v>2048</v>
      </c>
      <c r="D287" s="81" t="s">
        <v>2049</v>
      </c>
    </row>
    <row r="288" spans="1:5" s="73" customFormat="1" ht="15.6" x14ac:dyDescent="0.25">
      <c r="A288" s="100" t="s">
        <v>2069</v>
      </c>
      <c r="B288" s="100" t="s">
        <v>3503</v>
      </c>
      <c r="C288" s="100" t="s">
        <v>2050</v>
      </c>
      <c r="D288" s="81" t="s">
        <v>2071</v>
      </c>
    </row>
    <row r="289" spans="1:5" s="73" customFormat="1" ht="15.6" x14ac:dyDescent="0.25">
      <c r="A289" s="100" t="s">
        <v>2069</v>
      </c>
      <c r="B289" s="100" t="s">
        <v>1102</v>
      </c>
      <c r="C289" s="100" t="s">
        <v>1103</v>
      </c>
      <c r="D289" s="81" t="s">
        <v>1104</v>
      </c>
    </row>
    <row r="290" spans="1:5" s="73" customFormat="1" ht="15.6" x14ac:dyDescent="0.25">
      <c r="A290" s="100" t="s">
        <v>2069</v>
      </c>
      <c r="B290" s="100" t="s">
        <v>675</v>
      </c>
      <c r="C290" s="100" t="s">
        <v>892</v>
      </c>
      <c r="D290" s="71" t="s">
        <v>1955</v>
      </c>
    </row>
    <row r="291" spans="1:5" s="100" customFormat="1" ht="15.6" x14ac:dyDescent="0.3">
      <c r="A291" s="103"/>
      <c r="B291" s="103"/>
      <c r="C291" s="103"/>
      <c r="D291" s="105"/>
      <c r="E291" s="104"/>
    </row>
    <row r="292" spans="1:5" s="100" customFormat="1" ht="15.6" x14ac:dyDescent="0.25">
      <c r="A292" s="71" t="s">
        <v>216</v>
      </c>
      <c r="B292" s="100" t="s">
        <v>664</v>
      </c>
      <c r="C292" s="100" t="s">
        <v>2053</v>
      </c>
      <c r="D292" s="81" t="s">
        <v>1414</v>
      </c>
      <c r="E292" s="73"/>
    </row>
    <row r="293" spans="1:5" ht="15.6" x14ac:dyDescent="0.25">
      <c r="A293" s="71" t="s">
        <v>216</v>
      </c>
      <c r="B293" s="100" t="s">
        <v>2543</v>
      </c>
      <c r="C293" s="100" t="s">
        <v>2072</v>
      </c>
      <c r="D293" s="81" t="s">
        <v>2073</v>
      </c>
      <c r="E293" s="73"/>
    </row>
    <row r="294" spans="1:5" ht="15.6" x14ac:dyDescent="0.25">
      <c r="A294" s="71" t="s">
        <v>216</v>
      </c>
      <c r="B294" s="100" t="s">
        <v>1109</v>
      </c>
      <c r="C294" s="100" t="s">
        <v>1110</v>
      </c>
      <c r="D294" s="81" t="s">
        <v>1111</v>
      </c>
      <c r="E294" s="73"/>
    </row>
    <row r="295" spans="1:5" s="100" customFormat="1" ht="27.6" x14ac:dyDescent="0.25">
      <c r="A295" s="71" t="s">
        <v>216</v>
      </c>
      <c r="B295" s="100" t="s">
        <v>3504</v>
      </c>
      <c r="C295" s="100" t="s">
        <v>2074</v>
      </c>
      <c r="D295" s="81" t="s">
        <v>2075</v>
      </c>
      <c r="E295" s="73"/>
    </row>
    <row r="296" spans="1:5" ht="15.6" x14ac:dyDescent="0.25">
      <c r="A296" s="71" t="s">
        <v>216</v>
      </c>
      <c r="B296" s="100" t="s">
        <v>1117</v>
      </c>
      <c r="C296" s="100" t="s">
        <v>1118</v>
      </c>
      <c r="D296" s="81" t="s">
        <v>2076</v>
      </c>
      <c r="E296" s="73"/>
    </row>
    <row r="297" spans="1:5" ht="15.6" x14ac:dyDescent="0.25">
      <c r="A297" s="71" t="s">
        <v>216</v>
      </c>
      <c r="B297" s="100" t="s">
        <v>1042</v>
      </c>
      <c r="C297" s="100" t="s">
        <v>2054</v>
      </c>
      <c r="D297" s="81" t="s">
        <v>2055</v>
      </c>
      <c r="E297" s="73"/>
    </row>
    <row r="298" spans="1:5" ht="15.6" x14ac:dyDescent="0.25">
      <c r="A298" s="71" t="s">
        <v>216</v>
      </c>
      <c r="B298" s="100" t="s">
        <v>2726</v>
      </c>
      <c r="C298" s="100" t="s">
        <v>912</v>
      </c>
      <c r="D298" s="81" t="s">
        <v>913</v>
      </c>
      <c r="E298" s="73"/>
    </row>
    <row r="299" spans="1:5" ht="15.6" x14ac:dyDescent="0.25">
      <c r="A299" s="71" t="s">
        <v>216</v>
      </c>
      <c r="B299" s="100" t="s">
        <v>2875</v>
      </c>
      <c r="C299" s="100" t="s">
        <v>3484</v>
      </c>
      <c r="D299" s="81" t="s">
        <v>3485</v>
      </c>
      <c r="E299" s="73"/>
    </row>
    <row r="300" spans="1:5" ht="15.6" x14ac:dyDescent="0.25">
      <c r="A300" s="71" t="s">
        <v>216</v>
      </c>
      <c r="B300" s="100" t="s">
        <v>675</v>
      </c>
      <c r="C300" s="100" t="s">
        <v>892</v>
      </c>
      <c r="D300" s="81" t="s">
        <v>1955</v>
      </c>
      <c r="E300" s="73"/>
    </row>
    <row r="301" spans="1:5" ht="15.6" x14ac:dyDescent="0.3">
      <c r="A301" s="103"/>
      <c r="B301" s="103"/>
      <c r="C301" s="103"/>
      <c r="D301" s="107"/>
      <c r="E301" s="103"/>
    </row>
    <row r="302" spans="1:5" s="100" customFormat="1" ht="15.6" x14ac:dyDescent="0.25">
      <c r="A302" s="100" t="s">
        <v>223</v>
      </c>
      <c r="B302" s="100" t="s">
        <v>670</v>
      </c>
      <c r="C302" s="100" t="s">
        <v>1175</v>
      </c>
      <c r="D302" s="106" t="s">
        <v>1176</v>
      </c>
      <c r="E302" s="73"/>
    </row>
    <row r="303" spans="1:5" ht="15.6" x14ac:dyDescent="0.25">
      <c r="A303" s="100" t="s">
        <v>223</v>
      </c>
      <c r="B303" s="100" t="s">
        <v>714</v>
      </c>
      <c r="C303" s="100" t="s">
        <v>1135</v>
      </c>
      <c r="D303" s="106" t="s">
        <v>1136</v>
      </c>
      <c r="E303" s="73"/>
    </row>
    <row r="304" spans="1:5" ht="15.6" x14ac:dyDescent="0.25">
      <c r="A304" s="100" t="s">
        <v>223</v>
      </c>
      <c r="B304" s="100" t="s">
        <v>666</v>
      </c>
      <c r="C304" s="100" t="s">
        <v>1137</v>
      </c>
      <c r="D304" s="106" t="s">
        <v>1138</v>
      </c>
      <c r="E304" s="73"/>
    </row>
    <row r="305" spans="1:5" s="100" customFormat="1" ht="15.6" x14ac:dyDescent="0.25">
      <c r="A305" s="100" t="s">
        <v>223</v>
      </c>
      <c r="B305" s="100" t="s">
        <v>701</v>
      </c>
      <c r="C305" s="100" t="s">
        <v>1129</v>
      </c>
      <c r="D305" s="106" t="s">
        <v>1130</v>
      </c>
      <c r="E305" s="73"/>
    </row>
    <row r="306" spans="1:5" ht="15.6" x14ac:dyDescent="0.3">
      <c r="A306" s="100" t="s">
        <v>223</v>
      </c>
      <c r="B306" s="100" t="s">
        <v>694</v>
      </c>
      <c r="C306" s="100" t="s">
        <v>1131</v>
      </c>
      <c r="D306" s="106" t="s">
        <v>1132</v>
      </c>
    </row>
    <row r="307" spans="1:5" ht="15.6" x14ac:dyDescent="0.3">
      <c r="A307" s="100" t="s">
        <v>223</v>
      </c>
      <c r="B307" s="100" t="s">
        <v>681</v>
      </c>
      <c r="C307" s="100" t="s">
        <v>1133</v>
      </c>
      <c r="D307" s="106" t="s">
        <v>1134</v>
      </c>
    </row>
    <row r="308" spans="1:5" ht="15.6" x14ac:dyDescent="0.3">
      <c r="A308" s="100" t="s">
        <v>223</v>
      </c>
      <c r="B308" s="100" t="s">
        <v>2726</v>
      </c>
      <c r="C308" s="100" t="s">
        <v>912</v>
      </c>
      <c r="D308" s="81" t="s">
        <v>913</v>
      </c>
    </row>
    <row r="309" spans="1:5" ht="15.6" x14ac:dyDescent="0.3">
      <c r="A309" s="100" t="s">
        <v>223</v>
      </c>
      <c r="B309" s="100" t="s">
        <v>2875</v>
      </c>
      <c r="C309" s="100" t="s">
        <v>3484</v>
      </c>
      <c r="D309" s="81" t="s">
        <v>3485</v>
      </c>
    </row>
    <row r="310" spans="1:5" ht="15.6" x14ac:dyDescent="0.3">
      <c r="A310" s="103"/>
      <c r="B310" s="103"/>
      <c r="C310" s="103"/>
      <c r="D310" s="107"/>
      <c r="E310" s="103"/>
    </row>
    <row r="311" spans="1:5" ht="15.6" x14ac:dyDescent="0.3">
      <c r="A311" s="100" t="s">
        <v>2077</v>
      </c>
      <c r="B311" s="100" t="s">
        <v>2078</v>
      </c>
      <c r="C311" s="100" t="s">
        <v>2079</v>
      </c>
      <c r="D311" s="108" t="s">
        <v>2080</v>
      </c>
    </row>
    <row r="312" spans="1:5" ht="15.6" x14ac:dyDescent="0.3">
      <c r="A312" s="100" t="s">
        <v>2077</v>
      </c>
      <c r="B312" s="100" t="s">
        <v>2081</v>
      </c>
      <c r="C312" s="100" t="s">
        <v>2082</v>
      </c>
      <c r="D312" s="108" t="s">
        <v>2083</v>
      </c>
    </row>
    <row r="313" spans="1:5" ht="15.6" x14ac:dyDescent="0.3">
      <c r="A313" s="100" t="s">
        <v>2077</v>
      </c>
      <c r="B313" s="100" t="s">
        <v>2084</v>
      </c>
      <c r="C313" s="100" t="s">
        <v>2085</v>
      </c>
      <c r="D313" s="108" t="s">
        <v>2086</v>
      </c>
    </row>
    <row r="314" spans="1:5" ht="15.6" x14ac:dyDescent="0.3">
      <c r="A314" s="103"/>
      <c r="B314" s="103"/>
      <c r="C314" s="103"/>
      <c r="D314" s="107"/>
      <c r="E314" s="103"/>
    </row>
    <row r="315" spans="1:5" ht="15.6" x14ac:dyDescent="0.3">
      <c r="A315" s="109" t="s">
        <v>225</v>
      </c>
      <c r="B315" s="101" t="s">
        <v>799</v>
      </c>
      <c r="C315" s="101" t="s">
        <v>1178</v>
      </c>
      <c r="D315" s="81" t="s">
        <v>1179</v>
      </c>
    </row>
    <row r="316" spans="1:5" ht="15.6" x14ac:dyDescent="0.3">
      <c r="A316" s="109" t="s">
        <v>225</v>
      </c>
      <c r="B316" s="109" t="s">
        <v>822</v>
      </c>
      <c r="C316" s="109" t="s">
        <v>1180</v>
      </c>
      <c r="D316" s="108" t="s">
        <v>1181</v>
      </c>
    </row>
    <row r="317" spans="1:5" ht="31.2" x14ac:dyDescent="0.3">
      <c r="A317" s="109" t="s">
        <v>225</v>
      </c>
      <c r="B317" s="109" t="s">
        <v>1182</v>
      </c>
      <c r="C317" s="109" t="s">
        <v>1183</v>
      </c>
      <c r="D317" s="108" t="s">
        <v>1184</v>
      </c>
    </row>
    <row r="318" spans="1:5" ht="31.2" x14ac:dyDescent="0.3">
      <c r="A318" s="109" t="s">
        <v>225</v>
      </c>
      <c r="B318" s="109" t="s">
        <v>817</v>
      </c>
      <c r="C318" s="109" t="s">
        <v>1185</v>
      </c>
      <c r="D318" s="108" t="s">
        <v>1186</v>
      </c>
    </row>
    <row r="319" spans="1:5" ht="15.6" x14ac:dyDescent="0.3">
      <c r="A319" s="109" t="s">
        <v>225</v>
      </c>
      <c r="B319" s="109" t="s">
        <v>1187</v>
      </c>
      <c r="C319" s="109" t="s">
        <v>1188</v>
      </c>
      <c r="D319" s="108" t="s">
        <v>1189</v>
      </c>
    </row>
    <row r="320" spans="1:5" ht="15.6" x14ac:dyDescent="0.3">
      <c r="A320" s="109" t="s">
        <v>225</v>
      </c>
      <c r="B320" s="109" t="s">
        <v>1190</v>
      </c>
      <c r="C320" s="109" t="s">
        <v>1191</v>
      </c>
      <c r="D320" s="108" t="s">
        <v>1192</v>
      </c>
    </row>
    <row r="321" spans="1:5" ht="15.6" x14ac:dyDescent="0.3">
      <c r="A321" s="109" t="s">
        <v>225</v>
      </c>
      <c r="B321" s="109" t="s">
        <v>1193</v>
      </c>
      <c r="C321" s="109" t="s">
        <v>1194</v>
      </c>
      <c r="D321" s="108" t="s">
        <v>1195</v>
      </c>
      <c r="E321" s="110"/>
    </row>
    <row r="322" spans="1:5" ht="15.6" x14ac:dyDescent="0.3">
      <c r="A322" s="109" t="s">
        <v>225</v>
      </c>
      <c r="B322" s="109" t="s">
        <v>1196</v>
      </c>
      <c r="C322" s="109" t="s">
        <v>1197</v>
      </c>
      <c r="D322" s="108" t="s">
        <v>1198</v>
      </c>
      <c r="E322" s="110"/>
    </row>
    <row r="323" spans="1:5" ht="15.6" x14ac:dyDescent="0.3">
      <c r="A323" s="109" t="s">
        <v>225</v>
      </c>
      <c r="B323" s="109" t="s">
        <v>715</v>
      </c>
      <c r="C323" s="109" t="s">
        <v>1199</v>
      </c>
      <c r="D323" s="108" t="s">
        <v>1200</v>
      </c>
      <c r="E323" s="110"/>
    </row>
    <row r="324" spans="1:5" ht="15.6" x14ac:dyDescent="0.3">
      <c r="A324" s="109" t="s">
        <v>225</v>
      </c>
      <c r="B324" s="109" t="s">
        <v>1201</v>
      </c>
      <c r="C324" s="109" t="s">
        <v>1202</v>
      </c>
      <c r="D324" s="108" t="s">
        <v>1203</v>
      </c>
      <c r="E324" s="110"/>
    </row>
    <row r="325" spans="1:5" ht="15.6" x14ac:dyDescent="0.3">
      <c r="A325" s="109" t="s">
        <v>225</v>
      </c>
      <c r="B325" s="109" t="s">
        <v>1204</v>
      </c>
      <c r="C325" s="109" t="s">
        <v>1205</v>
      </c>
      <c r="D325" s="108" t="s">
        <v>1206</v>
      </c>
      <c r="E325" s="110"/>
    </row>
    <row r="326" spans="1:5" s="100" customFormat="1" ht="15.6" x14ac:dyDescent="0.3">
      <c r="A326" s="109" t="s">
        <v>225</v>
      </c>
      <c r="B326" s="109" t="s">
        <v>1207</v>
      </c>
      <c r="C326" s="109" t="s">
        <v>1208</v>
      </c>
      <c r="D326" s="108" t="s">
        <v>1209</v>
      </c>
      <c r="E326" s="110"/>
    </row>
    <row r="327" spans="1:5" ht="15.6" x14ac:dyDescent="0.3">
      <c r="A327" s="109" t="s">
        <v>225</v>
      </c>
      <c r="B327" s="109" t="s">
        <v>1210</v>
      </c>
      <c r="C327" s="109" t="s">
        <v>1211</v>
      </c>
      <c r="D327" s="108" t="s">
        <v>1212</v>
      </c>
      <c r="E327" s="110"/>
    </row>
    <row r="328" spans="1:5" ht="15.6" x14ac:dyDescent="0.3">
      <c r="A328" s="109" t="s">
        <v>225</v>
      </c>
      <c r="B328" s="109" t="s">
        <v>1213</v>
      </c>
      <c r="C328" s="109" t="s">
        <v>1214</v>
      </c>
      <c r="D328" s="108" t="s">
        <v>1215</v>
      </c>
      <c r="E328" s="110"/>
    </row>
    <row r="329" spans="1:5" ht="15.6" x14ac:dyDescent="0.3">
      <c r="A329" s="109" t="s">
        <v>225</v>
      </c>
      <c r="B329" s="109" t="s">
        <v>1216</v>
      </c>
      <c r="C329" s="109" t="s">
        <v>1217</v>
      </c>
      <c r="D329" s="108" t="s">
        <v>1218</v>
      </c>
      <c r="E329" s="110"/>
    </row>
    <row r="330" spans="1:5" ht="15.6" x14ac:dyDescent="0.3">
      <c r="A330" s="109" t="s">
        <v>225</v>
      </c>
      <c r="B330" s="109" t="s">
        <v>671</v>
      </c>
      <c r="C330" s="109" t="s">
        <v>1219</v>
      </c>
      <c r="D330" s="108" t="s">
        <v>1220</v>
      </c>
      <c r="E330" s="110"/>
    </row>
    <row r="331" spans="1:5" ht="15.6" x14ac:dyDescent="0.3">
      <c r="A331" s="109" t="s">
        <v>225</v>
      </c>
      <c r="B331" s="101" t="s">
        <v>1221</v>
      </c>
      <c r="C331" s="101" t="s">
        <v>1222</v>
      </c>
      <c r="D331" s="81" t="s">
        <v>1223</v>
      </c>
    </row>
    <row r="332" spans="1:5" ht="15.6" x14ac:dyDescent="0.3">
      <c r="A332" s="109" t="s">
        <v>225</v>
      </c>
      <c r="B332" s="101" t="s">
        <v>1224</v>
      </c>
      <c r="C332" s="101" t="s">
        <v>1225</v>
      </c>
      <c r="D332" s="81" t="s">
        <v>1226</v>
      </c>
    </row>
    <row r="333" spans="1:5" s="100" customFormat="1" ht="15.6" x14ac:dyDescent="0.3">
      <c r="A333" s="109" t="s">
        <v>225</v>
      </c>
      <c r="B333" s="101" t="s">
        <v>1227</v>
      </c>
      <c r="C333" s="101" t="s">
        <v>1228</v>
      </c>
      <c r="D333" s="71" t="s">
        <v>1229</v>
      </c>
    </row>
    <row r="334" spans="1:5" s="100" customFormat="1" ht="15.6" x14ac:dyDescent="0.3">
      <c r="A334" s="109" t="s">
        <v>225</v>
      </c>
      <c r="B334" s="100" t="s">
        <v>2726</v>
      </c>
      <c r="C334" s="100" t="s">
        <v>912</v>
      </c>
      <c r="D334" s="81" t="s">
        <v>913</v>
      </c>
    </row>
    <row r="335" spans="1:5" s="100" customFormat="1" ht="15.6" x14ac:dyDescent="0.3">
      <c r="A335" s="109" t="s">
        <v>225</v>
      </c>
      <c r="B335" s="100" t="s">
        <v>2875</v>
      </c>
      <c r="C335" s="100" t="s">
        <v>3484</v>
      </c>
      <c r="D335" s="81" t="s">
        <v>3485</v>
      </c>
    </row>
    <row r="336" spans="1:5" ht="15.6" x14ac:dyDescent="0.3">
      <c r="A336" s="109" t="s">
        <v>225</v>
      </c>
      <c r="B336" s="101" t="s">
        <v>675</v>
      </c>
      <c r="C336" s="101" t="s">
        <v>892</v>
      </c>
      <c r="D336" s="71" t="s">
        <v>1955</v>
      </c>
    </row>
    <row r="337" spans="1:5" ht="15.6" x14ac:dyDescent="0.3">
      <c r="A337" s="103"/>
      <c r="B337" s="103"/>
      <c r="C337" s="103"/>
      <c r="D337" s="105"/>
      <c r="E337" s="104"/>
    </row>
    <row r="338" spans="1:5" ht="15.6" x14ac:dyDescent="0.3">
      <c r="A338" s="100" t="s">
        <v>2087</v>
      </c>
      <c r="B338" s="100" t="s">
        <v>689</v>
      </c>
      <c r="C338" s="100" t="s">
        <v>1002</v>
      </c>
      <c r="D338" s="81" t="s">
        <v>1003</v>
      </c>
    </row>
    <row r="339" spans="1:5" ht="15.6" x14ac:dyDescent="0.3">
      <c r="A339" s="100" t="s">
        <v>2087</v>
      </c>
      <c r="B339" s="100" t="s">
        <v>1016</v>
      </c>
      <c r="C339" s="100" t="s">
        <v>2034</v>
      </c>
      <c r="D339" s="81" t="s">
        <v>2035</v>
      </c>
    </row>
    <row r="340" spans="1:5" ht="15.6" x14ac:dyDescent="0.3">
      <c r="A340" s="100" t="s">
        <v>2087</v>
      </c>
      <c r="B340" s="100" t="s">
        <v>1231</v>
      </c>
      <c r="C340" s="100" t="s">
        <v>1232</v>
      </c>
      <c r="D340" s="81" t="s">
        <v>1092</v>
      </c>
    </row>
    <row r="341" spans="1:5" ht="15.6" x14ac:dyDescent="0.3">
      <c r="A341" s="100" t="s">
        <v>2087</v>
      </c>
      <c r="B341" s="100" t="s">
        <v>663</v>
      </c>
      <c r="C341" s="100" t="s">
        <v>2088</v>
      </c>
      <c r="D341" s="81" t="s">
        <v>2037</v>
      </c>
    </row>
    <row r="342" spans="1:5" ht="15.6" x14ac:dyDescent="0.3">
      <c r="A342" s="100" t="s">
        <v>2087</v>
      </c>
      <c r="B342" s="100" t="s">
        <v>730</v>
      </c>
      <c r="C342" s="100" t="s">
        <v>2089</v>
      </c>
      <c r="D342" s="81" t="s">
        <v>2090</v>
      </c>
    </row>
    <row r="343" spans="1:5" ht="15.6" x14ac:dyDescent="0.3">
      <c r="A343" s="100" t="s">
        <v>2087</v>
      </c>
      <c r="B343" s="100" t="s">
        <v>857</v>
      </c>
      <c r="C343" s="100" t="s">
        <v>858</v>
      </c>
      <c r="D343" s="81" t="s">
        <v>2038</v>
      </c>
    </row>
    <row r="344" spans="1:5" ht="15.6" x14ac:dyDescent="0.3">
      <c r="A344" s="100" t="s">
        <v>2087</v>
      </c>
      <c r="B344" s="100" t="s">
        <v>765</v>
      </c>
      <c r="C344" s="100" t="s">
        <v>860</v>
      </c>
      <c r="D344" s="81" t="s">
        <v>2039</v>
      </c>
    </row>
    <row r="345" spans="1:5" ht="15.6" x14ac:dyDescent="0.3">
      <c r="A345" s="100" t="s">
        <v>2087</v>
      </c>
      <c r="B345" s="100" t="s">
        <v>710</v>
      </c>
      <c r="C345" s="100" t="s">
        <v>1032</v>
      </c>
      <c r="D345" s="81" t="s">
        <v>2091</v>
      </c>
    </row>
    <row r="346" spans="1:5" s="100" customFormat="1" ht="15.6" x14ac:dyDescent="0.3">
      <c r="A346" s="100" t="s">
        <v>2087</v>
      </c>
      <c r="B346" s="100" t="s">
        <v>1021</v>
      </c>
      <c r="C346" s="100" t="s">
        <v>2070</v>
      </c>
      <c r="D346" s="81" t="s">
        <v>2043</v>
      </c>
      <c r="E346" s="102"/>
    </row>
    <row r="347" spans="1:5" ht="15.6" x14ac:dyDescent="0.3">
      <c r="A347" s="100" t="s">
        <v>2087</v>
      </c>
      <c r="B347" s="100" t="s">
        <v>1024</v>
      </c>
      <c r="C347" s="100" t="s">
        <v>2044</v>
      </c>
      <c r="D347" s="81" t="s">
        <v>2045</v>
      </c>
    </row>
    <row r="348" spans="1:5" ht="15.6" x14ac:dyDescent="0.3">
      <c r="A348" s="100" t="s">
        <v>2087</v>
      </c>
      <c r="B348" s="100" t="s">
        <v>1027</v>
      </c>
      <c r="C348" s="100" t="s">
        <v>2046</v>
      </c>
      <c r="D348" s="81" t="s">
        <v>2047</v>
      </c>
    </row>
    <row r="349" spans="1:5" ht="15.6" x14ac:dyDescent="0.3">
      <c r="A349" s="100" t="s">
        <v>2087</v>
      </c>
      <c r="B349" s="100" t="s">
        <v>1034</v>
      </c>
      <c r="C349" s="100" t="s">
        <v>2092</v>
      </c>
      <c r="D349" s="81" t="s">
        <v>2093</v>
      </c>
    </row>
    <row r="350" spans="1:5" ht="15.6" x14ac:dyDescent="0.3">
      <c r="A350" s="100" t="s">
        <v>2087</v>
      </c>
      <c r="B350" s="100" t="s">
        <v>1037</v>
      </c>
      <c r="C350" s="100" t="s">
        <v>2094</v>
      </c>
      <c r="D350" s="81" t="s">
        <v>2095</v>
      </c>
    </row>
    <row r="351" spans="1:5" ht="15.6" x14ac:dyDescent="0.3">
      <c r="A351" s="100" t="s">
        <v>2087</v>
      </c>
      <c r="B351" s="100" t="s">
        <v>2726</v>
      </c>
      <c r="C351" s="100" t="s">
        <v>912</v>
      </c>
      <c r="D351" s="81" t="s">
        <v>913</v>
      </c>
    </row>
    <row r="352" spans="1:5" ht="15.6" x14ac:dyDescent="0.3">
      <c r="A352" s="100" t="s">
        <v>2087</v>
      </c>
      <c r="B352" s="100" t="s">
        <v>2875</v>
      </c>
      <c r="C352" s="100" t="s">
        <v>3484</v>
      </c>
      <c r="D352" s="81" t="s">
        <v>3485</v>
      </c>
    </row>
    <row r="353" spans="1:5" s="100" customFormat="1" ht="15.6" x14ac:dyDescent="0.3">
      <c r="A353" s="100" t="s">
        <v>2087</v>
      </c>
      <c r="B353" s="100" t="s">
        <v>675</v>
      </c>
      <c r="C353" s="100" t="s">
        <v>892</v>
      </c>
      <c r="D353" s="71" t="s">
        <v>1955</v>
      </c>
    </row>
    <row r="354" spans="1:5" ht="15.6" x14ac:dyDescent="0.3">
      <c r="A354" s="103"/>
      <c r="B354" s="103"/>
      <c r="C354" s="103"/>
      <c r="D354" s="105"/>
      <c r="E354" s="104"/>
    </row>
    <row r="355" spans="1:5" s="73" customFormat="1" ht="15.6" x14ac:dyDescent="0.25">
      <c r="A355" s="100" t="s">
        <v>263</v>
      </c>
      <c r="B355" s="100" t="s">
        <v>672</v>
      </c>
      <c r="C355" s="100" t="s">
        <v>1234</v>
      </c>
      <c r="D355" s="81" t="s">
        <v>1235</v>
      </c>
    </row>
    <row r="356" spans="1:5" s="73" customFormat="1" ht="15.6" x14ac:dyDescent="0.25">
      <c r="A356" s="100" t="s">
        <v>263</v>
      </c>
      <c r="B356" s="100" t="s">
        <v>1236</v>
      </c>
      <c r="C356" s="100" t="s">
        <v>1237</v>
      </c>
      <c r="D356" s="81" t="s">
        <v>1238</v>
      </c>
    </row>
    <row r="357" spans="1:5" s="73" customFormat="1" ht="15.6" x14ac:dyDescent="0.25">
      <c r="A357" s="100" t="s">
        <v>263</v>
      </c>
      <c r="B357" s="100" t="s">
        <v>1034</v>
      </c>
      <c r="C357" s="100" t="s">
        <v>2096</v>
      </c>
      <c r="D357" s="81" t="s">
        <v>2097</v>
      </c>
    </row>
    <row r="358" spans="1:5" s="73" customFormat="1" ht="27.6" x14ac:dyDescent="0.25">
      <c r="A358" s="100" t="s">
        <v>263</v>
      </c>
      <c r="B358" s="100" t="s">
        <v>1239</v>
      </c>
      <c r="C358" s="100" t="s">
        <v>1240</v>
      </c>
      <c r="D358" s="81" t="s">
        <v>1241</v>
      </c>
    </row>
    <row r="359" spans="1:5" s="73" customFormat="1" ht="15.6" x14ac:dyDescent="0.25">
      <c r="A359" s="100" t="s">
        <v>263</v>
      </c>
      <c r="B359" s="100" t="s">
        <v>750</v>
      </c>
      <c r="C359" s="100" t="s">
        <v>1242</v>
      </c>
      <c r="D359" s="81" t="s">
        <v>1243</v>
      </c>
    </row>
    <row r="360" spans="1:5" s="73" customFormat="1" ht="15.6" x14ac:dyDescent="0.25">
      <c r="A360" s="100" t="s">
        <v>263</v>
      </c>
      <c r="B360" s="100" t="s">
        <v>1244</v>
      </c>
      <c r="C360" s="100" t="s">
        <v>1245</v>
      </c>
      <c r="D360" s="81" t="s">
        <v>1246</v>
      </c>
    </row>
    <row r="361" spans="1:5" s="73" customFormat="1" ht="15.6" x14ac:dyDescent="0.25">
      <c r="A361" s="100" t="s">
        <v>263</v>
      </c>
      <c r="B361" s="100" t="s">
        <v>2726</v>
      </c>
      <c r="C361" s="100" t="s">
        <v>912</v>
      </c>
      <c r="D361" s="81" t="s">
        <v>913</v>
      </c>
    </row>
    <row r="362" spans="1:5" s="73" customFormat="1" ht="15.6" x14ac:dyDescent="0.25">
      <c r="A362" s="100" t="s">
        <v>263</v>
      </c>
      <c r="B362" s="100" t="s">
        <v>2875</v>
      </c>
      <c r="C362" s="100" t="s">
        <v>3484</v>
      </c>
      <c r="D362" s="81" t="s">
        <v>3485</v>
      </c>
    </row>
    <row r="363" spans="1:5" s="73" customFormat="1" ht="15.6" x14ac:dyDescent="0.25">
      <c r="A363" s="100" t="s">
        <v>263</v>
      </c>
      <c r="B363" s="100" t="s">
        <v>675</v>
      </c>
      <c r="C363" s="100" t="s">
        <v>892</v>
      </c>
      <c r="D363" s="71" t="s">
        <v>1955</v>
      </c>
    </row>
    <row r="364" spans="1:5" s="100" customFormat="1" ht="15.6" x14ac:dyDescent="0.3">
      <c r="A364" s="103"/>
      <c r="B364" s="103"/>
      <c r="C364" s="103"/>
      <c r="D364" s="105"/>
      <c r="E364" s="104"/>
    </row>
    <row r="365" spans="1:5" s="73" customFormat="1" ht="15.6" x14ac:dyDescent="0.25">
      <c r="A365" s="100" t="s">
        <v>2098</v>
      </c>
      <c r="B365" s="100" t="s">
        <v>1016</v>
      </c>
      <c r="C365" s="100" t="s">
        <v>2034</v>
      </c>
      <c r="D365" s="81" t="s">
        <v>2035</v>
      </c>
    </row>
    <row r="366" spans="1:5" s="73" customFormat="1" ht="15.6" x14ac:dyDescent="0.25">
      <c r="A366" s="100" t="s">
        <v>2098</v>
      </c>
      <c r="B366" s="100" t="s">
        <v>1231</v>
      </c>
      <c r="C366" s="100" t="s">
        <v>1232</v>
      </c>
      <c r="D366" s="81" t="s">
        <v>1092</v>
      </c>
    </row>
    <row r="367" spans="1:5" s="73" customFormat="1" ht="15.6" x14ac:dyDescent="0.25">
      <c r="A367" s="100" t="s">
        <v>2098</v>
      </c>
      <c r="B367" s="100" t="s">
        <v>663</v>
      </c>
      <c r="C367" s="100" t="s">
        <v>2088</v>
      </c>
      <c r="D367" s="81" t="s">
        <v>2037</v>
      </c>
    </row>
    <row r="368" spans="1:5" s="73" customFormat="1" ht="15.6" x14ac:dyDescent="0.25">
      <c r="A368" s="100" t="s">
        <v>2098</v>
      </c>
      <c r="B368" s="100" t="s">
        <v>730</v>
      </c>
      <c r="C368" s="100" t="s">
        <v>2089</v>
      </c>
      <c r="D368" s="81" t="s">
        <v>2090</v>
      </c>
    </row>
    <row r="369" spans="1:5" s="73" customFormat="1" ht="15.6" x14ac:dyDescent="0.25">
      <c r="A369" s="100" t="s">
        <v>2098</v>
      </c>
      <c r="B369" s="100" t="s">
        <v>857</v>
      </c>
      <c r="C369" s="100" t="s">
        <v>858</v>
      </c>
      <c r="D369" s="81" t="s">
        <v>2038</v>
      </c>
    </row>
    <row r="370" spans="1:5" s="73" customFormat="1" ht="15.6" x14ac:dyDescent="0.25">
      <c r="A370" s="100" t="s">
        <v>2098</v>
      </c>
      <c r="B370" s="100" t="s">
        <v>765</v>
      </c>
      <c r="C370" s="100" t="s">
        <v>860</v>
      </c>
      <c r="D370" s="81" t="s">
        <v>2039</v>
      </c>
    </row>
    <row r="371" spans="1:5" s="73" customFormat="1" ht="15.6" x14ac:dyDescent="0.25">
      <c r="A371" s="100" t="s">
        <v>2098</v>
      </c>
      <c r="B371" s="100" t="s">
        <v>710</v>
      </c>
      <c r="C371" s="100" t="s">
        <v>1032</v>
      </c>
      <c r="D371" s="81" t="s">
        <v>2091</v>
      </c>
    </row>
    <row r="372" spans="1:5" s="73" customFormat="1" ht="15.6" x14ac:dyDescent="0.25">
      <c r="A372" s="100" t="s">
        <v>2098</v>
      </c>
      <c r="B372" s="100" t="s">
        <v>1021</v>
      </c>
      <c r="C372" s="100" t="s">
        <v>2070</v>
      </c>
      <c r="D372" s="81" t="s">
        <v>2043</v>
      </c>
    </row>
    <row r="373" spans="1:5" s="73" customFormat="1" ht="15.6" x14ac:dyDescent="0.25">
      <c r="A373" s="100" t="s">
        <v>2098</v>
      </c>
      <c r="B373" s="100" t="s">
        <v>1024</v>
      </c>
      <c r="C373" s="100" t="s">
        <v>2044</v>
      </c>
      <c r="D373" s="81" t="s">
        <v>2045</v>
      </c>
    </row>
    <row r="374" spans="1:5" s="73" customFormat="1" ht="15.6" x14ac:dyDescent="0.25">
      <c r="A374" s="100" t="s">
        <v>2098</v>
      </c>
      <c r="B374" s="100" t="s">
        <v>1027</v>
      </c>
      <c r="C374" s="100" t="s">
        <v>2046</v>
      </c>
      <c r="D374" s="81" t="s">
        <v>2047</v>
      </c>
    </row>
    <row r="375" spans="1:5" s="73" customFormat="1" ht="15.6" x14ac:dyDescent="0.25">
      <c r="A375" s="100" t="s">
        <v>2098</v>
      </c>
      <c r="B375" s="100" t="s">
        <v>1034</v>
      </c>
      <c r="C375" s="100" t="s">
        <v>2092</v>
      </c>
      <c r="D375" s="81" t="s">
        <v>2093</v>
      </c>
    </row>
    <row r="376" spans="1:5" s="73" customFormat="1" ht="15.6" x14ac:dyDescent="0.25">
      <c r="A376" s="100" t="s">
        <v>2098</v>
      </c>
      <c r="B376" s="100" t="s">
        <v>2726</v>
      </c>
      <c r="C376" s="100" t="s">
        <v>912</v>
      </c>
      <c r="D376" s="81" t="s">
        <v>913</v>
      </c>
    </row>
    <row r="377" spans="1:5" s="73" customFormat="1" ht="15.6" x14ac:dyDescent="0.25">
      <c r="A377" s="100" t="s">
        <v>2098</v>
      </c>
      <c r="B377" s="100" t="s">
        <v>2875</v>
      </c>
      <c r="C377" s="100" t="s">
        <v>3484</v>
      </c>
      <c r="D377" s="81" t="s">
        <v>3485</v>
      </c>
    </row>
    <row r="378" spans="1:5" s="73" customFormat="1" ht="15.6" x14ac:dyDescent="0.25">
      <c r="A378" s="100" t="s">
        <v>2098</v>
      </c>
      <c r="B378" s="100" t="s">
        <v>675</v>
      </c>
      <c r="C378" s="100" t="s">
        <v>892</v>
      </c>
      <c r="D378" s="71" t="s">
        <v>1955</v>
      </c>
    </row>
    <row r="379" spans="1:5" s="100" customFormat="1" ht="15.6" x14ac:dyDescent="0.3">
      <c r="A379" s="103"/>
      <c r="B379" s="103"/>
      <c r="C379" s="103"/>
      <c r="D379" s="107"/>
      <c r="E379" s="104"/>
    </row>
    <row r="380" spans="1:5" ht="15.6" x14ac:dyDescent="0.3">
      <c r="A380" s="100" t="s">
        <v>318</v>
      </c>
      <c r="B380" s="100" t="s">
        <v>752</v>
      </c>
      <c r="C380" s="100" t="s">
        <v>1302</v>
      </c>
      <c r="D380" s="81" t="s">
        <v>1303</v>
      </c>
    </row>
    <row r="381" spans="1:5" ht="15.6" x14ac:dyDescent="0.3">
      <c r="A381" s="100" t="s">
        <v>318</v>
      </c>
      <c r="B381" s="100" t="s">
        <v>796</v>
      </c>
      <c r="C381" s="100" t="s">
        <v>1304</v>
      </c>
      <c r="D381" s="81" t="s">
        <v>1235</v>
      </c>
    </row>
    <row r="382" spans="1:5" ht="15.6" x14ac:dyDescent="0.3">
      <c r="A382" s="100" t="s">
        <v>318</v>
      </c>
      <c r="B382" s="100" t="s">
        <v>718</v>
      </c>
      <c r="C382" s="100" t="s">
        <v>1305</v>
      </c>
      <c r="D382" s="81" t="s">
        <v>1306</v>
      </c>
    </row>
    <row r="383" spans="1:5" ht="15.6" x14ac:dyDescent="0.3">
      <c r="A383" s="100" t="s">
        <v>318</v>
      </c>
      <c r="B383" s="100" t="s">
        <v>1307</v>
      </c>
      <c r="C383" s="100" t="s">
        <v>1308</v>
      </c>
      <c r="D383" s="81" t="s">
        <v>1309</v>
      </c>
    </row>
    <row r="384" spans="1:5" s="100" customFormat="1" ht="31.2" x14ac:dyDescent="0.3">
      <c r="A384" s="100" t="s">
        <v>318</v>
      </c>
      <c r="B384" s="100" t="s">
        <v>1042</v>
      </c>
      <c r="C384" s="100" t="s">
        <v>2099</v>
      </c>
      <c r="D384" s="71" t="s">
        <v>2100</v>
      </c>
    </row>
    <row r="385" spans="1:5" s="100" customFormat="1" ht="15.6" x14ac:dyDescent="0.3">
      <c r="A385" s="100" t="s">
        <v>318</v>
      </c>
      <c r="B385" s="100" t="s">
        <v>2726</v>
      </c>
      <c r="C385" s="100" t="s">
        <v>912</v>
      </c>
      <c r="D385" s="81" t="s">
        <v>913</v>
      </c>
    </row>
    <row r="386" spans="1:5" s="100" customFormat="1" ht="15.6" x14ac:dyDescent="0.3">
      <c r="A386" s="100" t="s">
        <v>318</v>
      </c>
      <c r="B386" s="100" t="s">
        <v>2875</v>
      </c>
      <c r="C386" s="100" t="s">
        <v>3484</v>
      </c>
      <c r="D386" s="81" t="s">
        <v>3485</v>
      </c>
    </row>
    <row r="387" spans="1:5" ht="15.6" x14ac:dyDescent="0.3">
      <c r="A387" s="100" t="s">
        <v>318</v>
      </c>
      <c r="B387" s="100" t="s">
        <v>675</v>
      </c>
      <c r="C387" s="100" t="s">
        <v>892</v>
      </c>
      <c r="D387" s="71" t="s">
        <v>1955</v>
      </c>
    </row>
    <row r="388" spans="1:5" ht="15.6" x14ac:dyDescent="0.3">
      <c r="A388" s="103"/>
      <c r="B388" s="103"/>
      <c r="C388" s="103"/>
      <c r="D388" s="105"/>
      <c r="E388" s="104"/>
    </row>
    <row r="389" spans="1:5" ht="15.6" x14ac:dyDescent="0.3">
      <c r="A389" s="100" t="s">
        <v>2101</v>
      </c>
      <c r="B389" s="100" t="s">
        <v>2102</v>
      </c>
      <c r="C389" s="100" t="s">
        <v>2103</v>
      </c>
      <c r="D389" s="81" t="s">
        <v>2104</v>
      </c>
    </row>
    <row r="390" spans="1:5" ht="15.6" x14ac:dyDescent="0.3">
      <c r="A390" s="100" t="s">
        <v>2101</v>
      </c>
      <c r="B390" s="100" t="s">
        <v>2105</v>
      </c>
      <c r="C390" s="100" t="s">
        <v>2106</v>
      </c>
      <c r="D390" s="81" t="s">
        <v>2107</v>
      </c>
    </row>
    <row r="391" spans="1:5" ht="15.6" x14ac:dyDescent="0.3">
      <c r="A391" s="100" t="s">
        <v>2101</v>
      </c>
      <c r="B391" s="100" t="s">
        <v>2108</v>
      </c>
      <c r="C391" s="100" t="s">
        <v>2109</v>
      </c>
      <c r="D391" s="81" t="s">
        <v>2110</v>
      </c>
    </row>
    <row r="392" spans="1:5" ht="15.6" x14ac:dyDescent="0.3">
      <c r="A392" s="100" t="s">
        <v>2101</v>
      </c>
      <c r="B392" s="100" t="s">
        <v>2111</v>
      </c>
      <c r="C392" s="100" t="s">
        <v>2112</v>
      </c>
      <c r="D392" s="81" t="s">
        <v>2113</v>
      </c>
    </row>
    <row r="393" spans="1:5" ht="15.6" x14ac:dyDescent="0.3">
      <c r="A393" s="100" t="s">
        <v>2101</v>
      </c>
      <c r="B393" s="100" t="s">
        <v>2114</v>
      </c>
      <c r="C393" s="100" t="s">
        <v>2115</v>
      </c>
      <c r="D393" s="81" t="s">
        <v>2116</v>
      </c>
    </row>
    <row r="394" spans="1:5" ht="15.6" x14ac:dyDescent="0.3">
      <c r="A394" s="100" t="s">
        <v>2101</v>
      </c>
      <c r="B394" s="100" t="s">
        <v>2117</v>
      </c>
      <c r="C394" s="100" t="s">
        <v>2118</v>
      </c>
      <c r="D394" s="81" t="s">
        <v>2119</v>
      </c>
    </row>
    <row r="395" spans="1:5" s="100" customFormat="1" ht="15.6" x14ac:dyDescent="0.3">
      <c r="A395" s="100" t="s">
        <v>2101</v>
      </c>
      <c r="B395" s="100" t="s">
        <v>2120</v>
      </c>
      <c r="C395" s="100" t="s">
        <v>2121</v>
      </c>
      <c r="D395" s="71" t="s">
        <v>2122</v>
      </c>
    </row>
    <row r="396" spans="1:5" ht="15.6" x14ac:dyDescent="0.3">
      <c r="A396" s="100" t="s">
        <v>2101</v>
      </c>
      <c r="B396" s="100" t="s">
        <v>2123</v>
      </c>
      <c r="C396" s="100" t="s">
        <v>2124</v>
      </c>
      <c r="D396" s="81" t="s">
        <v>2125</v>
      </c>
    </row>
    <row r="397" spans="1:5" ht="15.6" x14ac:dyDescent="0.3">
      <c r="A397" s="103"/>
      <c r="B397" s="103"/>
      <c r="C397" s="103"/>
      <c r="D397" s="105"/>
      <c r="E397" s="104"/>
    </row>
    <row r="398" spans="1:5" ht="15.6" x14ac:dyDescent="0.3">
      <c r="A398" s="100" t="s">
        <v>326</v>
      </c>
      <c r="B398" s="100" t="s">
        <v>719</v>
      </c>
      <c r="C398" s="100" t="s">
        <v>1311</v>
      </c>
      <c r="D398" s="81" t="s">
        <v>1312</v>
      </c>
    </row>
    <row r="399" spans="1:5" ht="15.6" x14ac:dyDescent="0.3">
      <c r="A399" s="100" t="s">
        <v>326</v>
      </c>
      <c r="B399" s="100" t="s">
        <v>695</v>
      </c>
      <c r="C399" s="100" t="s">
        <v>1313</v>
      </c>
      <c r="D399" s="81" t="s">
        <v>1314</v>
      </c>
    </row>
    <row r="400" spans="1:5" ht="15.6" x14ac:dyDescent="0.3">
      <c r="A400" s="100" t="s">
        <v>326</v>
      </c>
      <c r="B400" s="100" t="s">
        <v>677</v>
      </c>
      <c r="C400" s="100" t="s">
        <v>1315</v>
      </c>
      <c r="D400" s="81" t="s">
        <v>1316</v>
      </c>
    </row>
    <row r="401" spans="1:5" ht="15.6" x14ac:dyDescent="0.3">
      <c r="A401" s="100" t="s">
        <v>326</v>
      </c>
      <c r="B401" s="100" t="s">
        <v>1317</v>
      </c>
      <c r="C401" s="100" t="s">
        <v>3505</v>
      </c>
      <c r="D401" s="81" t="s">
        <v>3506</v>
      </c>
    </row>
    <row r="402" spans="1:5" ht="15.6" x14ac:dyDescent="0.3">
      <c r="A402" s="100" t="s">
        <v>326</v>
      </c>
      <c r="B402" s="100" t="s">
        <v>2726</v>
      </c>
      <c r="C402" s="100" t="s">
        <v>912</v>
      </c>
      <c r="D402" s="81" t="s">
        <v>913</v>
      </c>
    </row>
    <row r="403" spans="1:5" ht="15.6" x14ac:dyDescent="0.3">
      <c r="A403" s="100" t="s">
        <v>326</v>
      </c>
      <c r="B403" s="100" t="s">
        <v>2875</v>
      </c>
      <c r="C403" s="100" t="s">
        <v>3484</v>
      </c>
      <c r="D403" s="81" t="s">
        <v>3485</v>
      </c>
    </row>
    <row r="404" spans="1:5" ht="15.6" x14ac:dyDescent="0.3">
      <c r="A404" s="100" t="s">
        <v>326</v>
      </c>
      <c r="B404" s="100" t="s">
        <v>675</v>
      </c>
      <c r="C404" s="100" t="s">
        <v>892</v>
      </c>
      <c r="D404" s="71" t="s">
        <v>1955</v>
      </c>
    </row>
    <row r="405" spans="1:5" s="100" customFormat="1" ht="15.6" x14ac:dyDescent="0.3">
      <c r="A405" s="103"/>
      <c r="B405" s="103"/>
      <c r="C405" s="103"/>
      <c r="D405" s="105"/>
      <c r="E405" s="104"/>
    </row>
    <row r="406" spans="1:5" ht="15.6" x14ac:dyDescent="0.3">
      <c r="A406" s="100" t="s">
        <v>333</v>
      </c>
      <c r="B406" s="100" t="s">
        <v>696</v>
      </c>
      <c r="C406" s="100" t="s">
        <v>1319</v>
      </c>
      <c r="D406" s="81" t="s">
        <v>1320</v>
      </c>
    </row>
    <row r="407" spans="1:5" ht="15.6" x14ac:dyDescent="0.3">
      <c r="A407" s="100" t="s">
        <v>333</v>
      </c>
      <c r="B407" s="100" t="s">
        <v>806</v>
      </c>
      <c r="C407" s="100" t="s">
        <v>1165</v>
      </c>
      <c r="D407" s="81" t="s">
        <v>1166</v>
      </c>
    </row>
    <row r="408" spans="1:5" ht="15.6" x14ac:dyDescent="0.3">
      <c r="A408" s="100" t="s">
        <v>333</v>
      </c>
      <c r="B408" s="100" t="s">
        <v>678</v>
      </c>
      <c r="C408" s="100" t="s">
        <v>1321</v>
      </c>
      <c r="D408" s="81" t="s">
        <v>1322</v>
      </c>
    </row>
    <row r="409" spans="1:5" s="100" customFormat="1" ht="15.6" x14ac:dyDescent="0.3">
      <c r="A409" s="100" t="s">
        <v>333</v>
      </c>
      <c r="B409" s="100" t="s">
        <v>2592</v>
      </c>
      <c r="C409" s="100" t="s">
        <v>1323</v>
      </c>
      <c r="D409" s="71" t="s">
        <v>1324</v>
      </c>
    </row>
    <row r="410" spans="1:5" s="100" customFormat="1" ht="15.6" x14ac:dyDescent="0.3">
      <c r="A410" s="100" t="s">
        <v>333</v>
      </c>
      <c r="B410" s="100" t="s">
        <v>2726</v>
      </c>
      <c r="C410" s="100" t="s">
        <v>912</v>
      </c>
      <c r="D410" s="81" t="s">
        <v>913</v>
      </c>
    </row>
    <row r="411" spans="1:5" s="100" customFormat="1" ht="15.6" x14ac:dyDescent="0.3">
      <c r="A411" s="100" t="s">
        <v>333</v>
      </c>
      <c r="B411" s="100" t="s">
        <v>2875</v>
      </c>
      <c r="C411" s="100" t="s">
        <v>3484</v>
      </c>
      <c r="D411" s="81" t="s">
        <v>3485</v>
      </c>
    </row>
    <row r="412" spans="1:5" ht="15.6" x14ac:dyDescent="0.3">
      <c r="A412" s="100" t="s">
        <v>333</v>
      </c>
      <c r="B412" s="100" t="s">
        <v>675</v>
      </c>
      <c r="C412" s="100" t="s">
        <v>892</v>
      </c>
      <c r="D412" s="71" t="s">
        <v>1955</v>
      </c>
    </row>
    <row r="413" spans="1:5" ht="15.6" x14ac:dyDescent="0.3">
      <c r="A413" s="103"/>
      <c r="B413" s="103"/>
      <c r="C413" s="103"/>
      <c r="D413" s="105"/>
      <c r="E413" s="104"/>
    </row>
    <row r="414" spans="1:5" ht="15.6" x14ac:dyDescent="0.3">
      <c r="A414" s="100" t="s">
        <v>351</v>
      </c>
      <c r="B414" s="100" t="s">
        <v>731</v>
      </c>
      <c r="C414" s="100" t="s">
        <v>1341</v>
      </c>
      <c r="D414" s="81" t="s">
        <v>1342</v>
      </c>
    </row>
    <row r="415" spans="1:5" ht="27.6" x14ac:dyDescent="0.3">
      <c r="A415" s="100" t="s">
        <v>351</v>
      </c>
      <c r="B415" s="100" t="s">
        <v>1343</v>
      </c>
      <c r="C415" s="100" t="s">
        <v>1344</v>
      </c>
      <c r="D415" s="81" t="s">
        <v>1345</v>
      </c>
    </row>
    <row r="416" spans="1:5" ht="15.6" x14ac:dyDescent="0.3">
      <c r="A416" s="100" t="s">
        <v>351</v>
      </c>
      <c r="B416" s="100" t="s">
        <v>1346</v>
      </c>
      <c r="C416" s="100" t="s">
        <v>1347</v>
      </c>
      <c r="D416" s="81" t="s">
        <v>1348</v>
      </c>
    </row>
    <row r="417" spans="1:5" ht="15.6" x14ac:dyDescent="0.3">
      <c r="A417" s="100" t="s">
        <v>351</v>
      </c>
      <c r="B417" s="100" t="s">
        <v>1349</v>
      </c>
      <c r="C417" s="100" t="s">
        <v>1350</v>
      </c>
      <c r="D417" s="81" t="s">
        <v>1351</v>
      </c>
    </row>
    <row r="418" spans="1:5" s="100" customFormat="1" ht="15.6" x14ac:dyDescent="0.3">
      <c r="A418" s="100" t="s">
        <v>351</v>
      </c>
      <c r="B418" s="100" t="s">
        <v>3507</v>
      </c>
      <c r="C418" s="100" t="s">
        <v>1353</v>
      </c>
      <c r="D418" s="111" t="s">
        <v>1354</v>
      </c>
      <c r="E418" s="112"/>
    </row>
    <row r="419" spans="1:5" ht="15.6" x14ac:dyDescent="0.3">
      <c r="A419" s="100" t="s">
        <v>351</v>
      </c>
      <c r="B419" s="100" t="s">
        <v>1355</v>
      </c>
      <c r="C419" s="100" t="s">
        <v>1356</v>
      </c>
      <c r="D419" s="102" t="s">
        <v>1357</v>
      </c>
    </row>
    <row r="420" spans="1:5" ht="15.6" x14ac:dyDescent="0.3">
      <c r="A420" s="100" t="s">
        <v>351</v>
      </c>
      <c r="B420" s="100" t="s">
        <v>680</v>
      </c>
      <c r="C420" s="100" t="s">
        <v>1358</v>
      </c>
      <c r="D420" s="81" t="s">
        <v>1359</v>
      </c>
    </row>
    <row r="421" spans="1:5" ht="15.6" x14ac:dyDescent="0.3">
      <c r="A421" s="100" t="s">
        <v>351</v>
      </c>
      <c r="B421" s="100" t="s">
        <v>2726</v>
      </c>
      <c r="C421" s="100" t="s">
        <v>912</v>
      </c>
      <c r="D421" s="81" t="s">
        <v>913</v>
      </c>
    </row>
    <row r="422" spans="1:5" ht="15.6" x14ac:dyDescent="0.3">
      <c r="A422" s="100" t="s">
        <v>351</v>
      </c>
      <c r="B422" s="100" t="s">
        <v>2875</v>
      </c>
      <c r="C422" s="100" t="s">
        <v>3484</v>
      </c>
      <c r="D422" s="81" t="s">
        <v>3485</v>
      </c>
    </row>
    <row r="423" spans="1:5" ht="15.6" x14ac:dyDescent="0.3">
      <c r="A423" s="100" t="s">
        <v>351</v>
      </c>
      <c r="B423" s="100" t="s">
        <v>675</v>
      </c>
      <c r="C423" s="100" t="s">
        <v>892</v>
      </c>
      <c r="D423" s="71" t="s">
        <v>1955</v>
      </c>
    </row>
    <row r="424" spans="1:5" s="100" customFormat="1" ht="15.6" x14ac:dyDescent="0.3">
      <c r="A424" s="103"/>
      <c r="B424" s="103"/>
      <c r="C424" s="103"/>
      <c r="D424" s="105"/>
      <c r="E424" s="104"/>
    </row>
    <row r="425" spans="1:5" ht="15.6" x14ac:dyDescent="0.3">
      <c r="A425" s="100" t="s">
        <v>361</v>
      </c>
      <c r="B425" s="100" t="s">
        <v>1379</v>
      </c>
      <c r="C425" s="100" t="s">
        <v>2126</v>
      </c>
      <c r="D425" s="81" t="s">
        <v>2127</v>
      </c>
    </row>
    <row r="426" spans="1:5" ht="15.6" x14ac:dyDescent="0.3">
      <c r="A426" s="100" t="s">
        <v>361</v>
      </c>
      <c r="B426" s="100" t="s">
        <v>1380</v>
      </c>
      <c r="C426" s="100" t="s">
        <v>1381</v>
      </c>
      <c r="D426" s="81" t="s">
        <v>1382</v>
      </c>
    </row>
    <row r="427" spans="1:5" ht="15.6" x14ac:dyDescent="0.3">
      <c r="A427" s="100" t="s">
        <v>361</v>
      </c>
      <c r="B427" s="100" t="s">
        <v>1364</v>
      </c>
      <c r="C427" s="100" t="s">
        <v>1365</v>
      </c>
      <c r="D427" s="81" t="s">
        <v>1366</v>
      </c>
    </row>
    <row r="428" spans="1:5" ht="15.6" x14ac:dyDescent="0.3">
      <c r="A428" s="100" t="s">
        <v>361</v>
      </c>
      <c r="B428" s="100" t="s">
        <v>753</v>
      </c>
      <c r="C428" s="100" t="s">
        <v>1367</v>
      </c>
      <c r="D428" s="81" t="s">
        <v>1368</v>
      </c>
    </row>
    <row r="429" spans="1:5" ht="27.6" x14ac:dyDescent="0.3">
      <c r="A429" s="100" t="s">
        <v>361</v>
      </c>
      <c r="B429" s="100" t="s">
        <v>3508</v>
      </c>
      <c r="C429" s="100" t="s">
        <v>1369</v>
      </c>
      <c r="D429" s="81" t="s">
        <v>1370</v>
      </c>
    </row>
    <row r="430" spans="1:5" ht="27.6" x14ac:dyDescent="0.3">
      <c r="A430" s="100" t="s">
        <v>361</v>
      </c>
      <c r="B430" s="100" t="s">
        <v>1371</v>
      </c>
      <c r="C430" s="100" t="s">
        <v>1372</v>
      </c>
      <c r="D430" s="81" t="s">
        <v>1373</v>
      </c>
    </row>
    <row r="431" spans="1:5" ht="15.6" x14ac:dyDescent="0.3">
      <c r="A431" s="100" t="s">
        <v>361</v>
      </c>
      <c r="B431" s="100" t="s">
        <v>3509</v>
      </c>
      <c r="C431" s="100" t="s">
        <v>1374</v>
      </c>
      <c r="D431" s="81" t="s">
        <v>1375</v>
      </c>
    </row>
    <row r="432" spans="1:5" ht="15.6" x14ac:dyDescent="0.3">
      <c r="A432" s="100" t="s">
        <v>361</v>
      </c>
      <c r="B432" s="100" t="s">
        <v>1376</v>
      </c>
      <c r="C432" s="100" t="s">
        <v>1377</v>
      </c>
      <c r="D432" s="81" t="s">
        <v>1378</v>
      </c>
    </row>
    <row r="433" spans="1:5" ht="15.6" x14ac:dyDescent="0.3">
      <c r="A433" s="100" t="s">
        <v>361</v>
      </c>
      <c r="B433" s="100" t="s">
        <v>675</v>
      </c>
      <c r="C433" s="100" t="s">
        <v>892</v>
      </c>
      <c r="D433" s="71" t="s">
        <v>1955</v>
      </c>
    </row>
    <row r="434" spans="1:5" ht="15.6" x14ac:dyDescent="0.3">
      <c r="A434" s="103"/>
      <c r="B434" s="103"/>
      <c r="C434" s="103"/>
      <c r="D434" s="105"/>
      <c r="E434" s="104"/>
    </row>
    <row r="435" spans="1:5" ht="15.6" x14ac:dyDescent="0.3">
      <c r="A435" s="100" t="s">
        <v>2128</v>
      </c>
      <c r="B435" s="100" t="s">
        <v>2129</v>
      </c>
      <c r="C435" s="100" t="s">
        <v>2130</v>
      </c>
      <c r="D435" s="81" t="s">
        <v>2131</v>
      </c>
    </row>
    <row r="436" spans="1:5" s="100" customFormat="1" ht="15.6" x14ac:dyDescent="0.3">
      <c r="A436" s="100" t="s">
        <v>2128</v>
      </c>
      <c r="B436" s="100" t="s">
        <v>2132</v>
      </c>
      <c r="C436" s="100" t="s">
        <v>2133</v>
      </c>
      <c r="D436" s="71" t="s">
        <v>2134</v>
      </c>
    </row>
    <row r="437" spans="1:5" ht="15.6" x14ac:dyDescent="0.3">
      <c r="A437" s="100" t="s">
        <v>2128</v>
      </c>
      <c r="B437" s="100" t="s">
        <v>3510</v>
      </c>
      <c r="C437" s="100" t="s">
        <v>2135</v>
      </c>
      <c r="D437" s="81" t="s">
        <v>2136</v>
      </c>
    </row>
    <row r="438" spans="1:5" ht="15.6" x14ac:dyDescent="0.3">
      <c r="A438" s="103"/>
      <c r="B438" s="103"/>
      <c r="C438" s="103"/>
      <c r="D438" s="105"/>
      <c r="E438" s="104"/>
    </row>
    <row r="439" spans="1:5" ht="15.6" x14ac:dyDescent="0.3">
      <c r="A439" s="100" t="s">
        <v>381</v>
      </c>
      <c r="B439" s="100" t="s">
        <v>670</v>
      </c>
      <c r="C439" s="100" t="s">
        <v>1175</v>
      </c>
      <c r="D439" s="106" t="s">
        <v>1176</v>
      </c>
    </row>
    <row r="440" spans="1:5" ht="15.6" x14ac:dyDescent="0.3">
      <c r="A440" s="100" t="s">
        <v>381</v>
      </c>
      <c r="B440" s="100" t="s">
        <v>714</v>
      </c>
      <c r="C440" s="100" t="s">
        <v>1135</v>
      </c>
      <c r="D440" s="106" t="s">
        <v>1136</v>
      </c>
    </row>
    <row r="441" spans="1:5" ht="15.6" x14ac:dyDescent="0.3">
      <c r="A441" s="100" t="s">
        <v>381</v>
      </c>
      <c r="B441" s="100" t="s">
        <v>666</v>
      </c>
      <c r="C441" s="100" t="s">
        <v>1137</v>
      </c>
      <c r="D441" s="106" t="s">
        <v>1138</v>
      </c>
    </row>
    <row r="442" spans="1:5" ht="15.6" x14ac:dyDescent="0.3">
      <c r="A442" s="100" t="s">
        <v>381</v>
      </c>
      <c r="B442" s="100" t="s">
        <v>701</v>
      </c>
      <c r="C442" s="100" t="s">
        <v>1129</v>
      </c>
      <c r="D442" s="106" t="s">
        <v>1130</v>
      </c>
    </row>
    <row r="443" spans="1:5" ht="15.6" x14ac:dyDescent="0.3">
      <c r="A443" s="100" t="s">
        <v>381</v>
      </c>
      <c r="B443" s="100" t="s">
        <v>694</v>
      </c>
      <c r="C443" s="100" t="s">
        <v>1131</v>
      </c>
      <c r="D443" s="106" t="s">
        <v>1132</v>
      </c>
    </row>
    <row r="444" spans="1:5" s="100" customFormat="1" ht="15.6" x14ac:dyDescent="0.3">
      <c r="A444" s="100" t="s">
        <v>381</v>
      </c>
      <c r="B444" s="100" t="s">
        <v>681</v>
      </c>
      <c r="C444" s="100" t="s">
        <v>1133</v>
      </c>
      <c r="D444" s="106" t="s">
        <v>1134</v>
      </c>
    </row>
    <row r="445" spans="1:5" s="100" customFormat="1" ht="15.6" x14ac:dyDescent="0.3">
      <c r="A445" s="100" t="s">
        <v>381</v>
      </c>
      <c r="B445" s="100" t="s">
        <v>2726</v>
      </c>
      <c r="C445" s="100" t="s">
        <v>912</v>
      </c>
      <c r="D445" s="81" t="s">
        <v>913</v>
      </c>
    </row>
    <row r="446" spans="1:5" s="100" customFormat="1" ht="15.6" x14ac:dyDescent="0.3">
      <c r="A446" s="100" t="s">
        <v>381</v>
      </c>
      <c r="B446" s="100" t="s">
        <v>2875</v>
      </c>
      <c r="C446" s="100" t="s">
        <v>3484</v>
      </c>
      <c r="D446" s="81" t="s">
        <v>3485</v>
      </c>
    </row>
    <row r="447" spans="1:5" ht="15.6" x14ac:dyDescent="0.3">
      <c r="A447" s="103"/>
      <c r="B447" s="103"/>
      <c r="C447" s="103"/>
      <c r="D447" s="105"/>
      <c r="E447" s="104"/>
    </row>
    <row r="448" spans="1:5" ht="15.6" x14ac:dyDescent="0.3">
      <c r="A448" s="100" t="s">
        <v>2137</v>
      </c>
      <c r="B448" s="100" t="s">
        <v>749</v>
      </c>
      <c r="C448" s="100" t="s">
        <v>2138</v>
      </c>
      <c r="D448" s="81" t="s">
        <v>2139</v>
      </c>
    </row>
    <row r="449" spans="1:11" s="100" customFormat="1" ht="15.6" x14ac:dyDescent="0.3">
      <c r="A449" s="100" t="s">
        <v>2137</v>
      </c>
      <c r="B449" s="100" t="s">
        <v>668</v>
      </c>
      <c r="C449" s="100" t="s">
        <v>2140</v>
      </c>
      <c r="D449" s="81" t="s">
        <v>2141</v>
      </c>
    </row>
    <row r="450" spans="1:11" ht="15.6" x14ac:dyDescent="0.3">
      <c r="A450" s="100" t="s">
        <v>2137</v>
      </c>
      <c r="B450" s="100" t="s">
        <v>738</v>
      </c>
      <c r="C450" s="100" t="s">
        <v>2067</v>
      </c>
      <c r="D450" s="81" t="s">
        <v>2068</v>
      </c>
    </row>
    <row r="451" spans="1:11" ht="15.6" x14ac:dyDescent="0.3">
      <c r="A451" s="103"/>
      <c r="B451" s="103"/>
      <c r="C451" s="103"/>
      <c r="D451" s="105"/>
      <c r="E451" s="104"/>
    </row>
    <row r="452" spans="1:11" ht="15.6" x14ac:dyDescent="0.3">
      <c r="A452" s="100" t="s">
        <v>384</v>
      </c>
      <c r="B452" s="100" t="s">
        <v>797</v>
      </c>
      <c r="C452" s="100" t="s">
        <v>1413</v>
      </c>
      <c r="D452" s="81" t="s">
        <v>1414</v>
      </c>
    </row>
    <row r="453" spans="1:11" ht="15.6" x14ac:dyDescent="0.3">
      <c r="A453" s="100" t="s">
        <v>384</v>
      </c>
      <c r="B453" s="100" t="s">
        <v>1415</v>
      </c>
      <c r="C453" s="100" t="s">
        <v>1416</v>
      </c>
      <c r="D453" s="81" t="s">
        <v>2142</v>
      </c>
    </row>
    <row r="454" spans="1:11" ht="15.6" x14ac:dyDescent="0.3">
      <c r="A454" s="100" t="s">
        <v>384</v>
      </c>
      <c r="B454" s="100" t="s">
        <v>724</v>
      </c>
      <c r="C454" s="100" t="s">
        <v>2143</v>
      </c>
      <c r="D454" s="81" t="s">
        <v>3511</v>
      </c>
    </row>
    <row r="455" spans="1:11" s="100" customFormat="1" ht="15.6" x14ac:dyDescent="0.3">
      <c r="A455" s="100" t="s">
        <v>384</v>
      </c>
      <c r="B455" s="100" t="s">
        <v>702</v>
      </c>
      <c r="C455" s="100" t="s">
        <v>1418</v>
      </c>
      <c r="D455" s="81" t="s">
        <v>2144</v>
      </c>
    </row>
    <row r="456" spans="1:11" ht="15.6" x14ac:dyDescent="0.3">
      <c r="A456" s="100" t="s">
        <v>384</v>
      </c>
      <c r="B456" s="100" t="s">
        <v>1420</v>
      </c>
      <c r="C456" s="100" t="s">
        <v>1421</v>
      </c>
      <c r="D456" s="81" t="s">
        <v>1422</v>
      </c>
    </row>
    <row r="457" spans="1:11" ht="15.6" x14ac:dyDescent="0.3">
      <c r="A457" s="100" t="s">
        <v>384</v>
      </c>
      <c r="B457" s="100" t="s">
        <v>682</v>
      </c>
      <c r="C457" s="100" t="s">
        <v>1423</v>
      </c>
      <c r="D457" s="81" t="s">
        <v>1424</v>
      </c>
    </row>
    <row r="458" spans="1:11" ht="15.6" x14ac:dyDescent="0.3">
      <c r="A458" s="100" t="s">
        <v>384</v>
      </c>
      <c r="B458" s="100" t="s">
        <v>3512</v>
      </c>
      <c r="C458" s="100" t="s">
        <v>2145</v>
      </c>
      <c r="D458" s="81" t="s">
        <v>2146</v>
      </c>
    </row>
    <row r="459" spans="1:11" ht="15.6" x14ac:dyDescent="0.3">
      <c r="A459" s="100" t="s">
        <v>384</v>
      </c>
      <c r="B459" s="100" t="s">
        <v>1042</v>
      </c>
      <c r="C459" s="100" t="s">
        <v>2099</v>
      </c>
      <c r="D459" s="81" t="s">
        <v>2147</v>
      </c>
    </row>
    <row r="460" spans="1:11" s="100" customFormat="1" ht="15.6" x14ac:dyDescent="0.3">
      <c r="A460" s="100" t="s">
        <v>384</v>
      </c>
      <c r="B460" s="100" t="s">
        <v>675</v>
      </c>
      <c r="C460" s="100" t="s">
        <v>892</v>
      </c>
      <c r="D460" s="71" t="s">
        <v>1955</v>
      </c>
    </row>
    <row r="461" spans="1:11" ht="15.6" x14ac:dyDescent="0.3">
      <c r="A461" s="103"/>
      <c r="B461" s="103"/>
      <c r="C461" s="103"/>
      <c r="D461" s="105"/>
      <c r="E461" s="104"/>
    </row>
    <row r="462" spans="1:11" ht="15.6" x14ac:dyDescent="0.3">
      <c r="A462" s="100" t="s">
        <v>395</v>
      </c>
      <c r="B462" s="100" t="s">
        <v>1430</v>
      </c>
      <c r="C462" s="100" t="s">
        <v>1431</v>
      </c>
      <c r="D462" s="81" t="s">
        <v>1432</v>
      </c>
      <c r="K462" s="100"/>
    </row>
    <row r="463" spans="1:11" ht="15.6" x14ac:dyDescent="0.3">
      <c r="A463" s="100" t="s">
        <v>395</v>
      </c>
      <c r="B463" s="100" t="s">
        <v>1433</v>
      </c>
      <c r="C463" s="100" t="s">
        <v>1434</v>
      </c>
      <c r="D463" s="81" t="s">
        <v>1435</v>
      </c>
      <c r="K463" s="100"/>
    </row>
    <row r="464" spans="1:11" ht="15.6" x14ac:dyDescent="0.3">
      <c r="A464" s="100" t="s">
        <v>395</v>
      </c>
      <c r="B464" s="100" t="s">
        <v>1436</v>
      </c>
      <c r="C464" s="100" t="s">
        <v>1437</v>
      </c>
      <c r="D464" s="81" t="s">
        <v>1438</v>
      </c>
      <c r="K464" s="100"/>
    </row>
    <row r="465" spans="1:11" ht="15.6" x14ac:dyDescent="0.2">
      <c r="A465" s="100" t="s">
        <v>395</v>
      </c>
      <c r="B465" s="100" t="s">
        <v>1439</v>
      </c>
      <c r="C465" s="100" t="s">
        <v>1440</v>
      </c>
      <c r="D465" s="81" t="s">
        <v>1441</v>
      </c>
      <c r="E465" s="113"/>
      <c r="K465" s="100"/>
    </row>
    <row r="466" spans="1:11" ht="15.6" x14ac:dyDescent="0.3">
      <c r="A466" s="100" t="s">
        <v>395</v>
      </c>
      <c r="B466" s="100" t="s">
        <v>744</v>
      </c>
      <c r="C466" s="100" t="s">
        <v>1442</v>
      </c>
      <c r="D466" s="81" t="s">
        <v>1443</v>
      </c>
      <c r="K466" s="100"/>
    </row>
    <row r="467" spans="1:11" s="100" customFormat="1" ht="15.6" x14ac:dyDescent="0.3">
      <c r="A467" s="100" t="s">
        <v>395</v>
      </c>
      <c r="B467" s="100" t="s">
        <v>1444</v>
      </c>
      <c r="C467" s="100" t="s">
        <v>1445</v>
      </c>
      <c r="D467" s="71" t="s">
        <v>1446</v>
      </c>
    </row>
    <row r="468" spans="1:11" ht="15.6" x14ac:dyDescent="0.3">
      <c r="A468" s="100" t="s">
        <v>395</v>
      </c>
      <c r="B468" s="100" t="s">
        <v>1447</v>
      </c>
      <c r="C468" s="100" t="s">
        <v>1448</v>
      </c>
      <c r="D468" s="81" t="s">
        <v>1449</v>
      </c>
      <c r="K468" s="100"/>
    </row>
    <row r="469" spans="1:11" ht="15.6" x14ac:dyDescent="0.3">
      <c r="A469" s="100" t="s">
        <v>395</v>
      </c>
      <c r="B469" s="100" t="s">
        <v>675</v>
      </c>
      <c r="C469" s="100" t="s">
        <v>892</v>
      </c>
      <c r="D469" s="71" t="s">
        <v>1955</v>
      </c>
      <c r="K469" s="100"/>
    </row>
    <row r="470" spans="1:11" ht="15.6" x14ac:dyDescent="0.3">
      <c r="A470" s="103"/>
      <c r="B470" s="103"/>
      <c r="C470" s="103"/>
      <c r="D470" s="105"/>
      <c r="E470" s="104"/>
    </row>
    <row r="471" spans="1:11" ht="15.6" x14ac:dyDescent="0.3">
      <c r="A471" s="100" t="s">
        <v>407</v>
      </c>
      <c r="B471" s="100" t="s">
        <v>2559</v>
      </c>
      <c r="C471" s="100" t="s">
        <v>2148</v>
      </c>
      <c r="D471" s="81" t="s">
        <v>2149</v>
      </c>
    </row>
    <row r="472" spans="1:11" ht="15.6" x14ac:dyDescent="0.3">
      <c r="A472" s="100" t="s">
        <v>407</v>
      </c>
      <c r="B472" s="100" t="s">
        <v>1453</v>
      </c>
      <c r="C472" s="100" t="s">
        <v>1454</v>
      </c>
      <c r="D472" s="81" t="s">
        <v>1455</v>
      </c>
    </row>
    <row r="473" spans="1:11" s="100" customFormat="1" ht="15.6" x14ac:dyDescent="0.3">
      <c r="A473" s="100" t="s">
        <v>407</v>
      </c>
      <c r="B473" s="100" t="s">
        <v>1456</v>
      </c>
      <c r="C473" s="100" t="s">
        <v>1457</v>
      </c>
      <c r="D473" s="71" t="s">
        <v>1458</v>
      </c>
    </row>
    <row r="474" spans="1:11" ht="15.6" x14ac:dyDescent="0.3">
      <c r="A474" s="100" t="s">
        <v>407</v>
      </c>
      <c r="B474" s="100" t="s">
        <v>1459</v>
      </c>
      <c r="C474" s="100" t="s">
        <v>1460</v>
      </c>
      <c r="D474" s="81" t="s">
        <v>1461</v>
      </c>
    </row>
    <row r="475" spans="1:11" ht="15.6" x14ac:dyDescent="0.3">
      <c r="A475" s="100" t="s">
        <v>407</v>
      </c>
      <c r="B475" s="100" t="s">
        <v>1352</v>
      </c>
      <c r="C475" s="100" t="s">
        <v>2150</v>
      </c>
      <c r="D475" s="81" t="s">
        <v>2151</v>
      </c>
    </row>
    <row r="476" spans="1:11" ht="15.6" x14ac:dyDescent="0.3">
      <c r="A476" s="100" t="s">
        <v>407</v>
      </c>
      <c r="B476" s="100" t="s">
        <v>1462</v>
      </c>
      <c r="C476" s="100" t="s">
        <v>1463</v>
      </c>
      <c r="D476" s="81" t="s">
        <v>1464</v>
      </c>
    </row>
    <row r="477" spans="1:11" ht="15.6" x14ac:dyDescent="0.3">
      <c r="A477" s="100" t="s">
        <v>407</v>
      </c>
      <c r="B477" s="100" t="s">
        <v>2726</v>
      </c>
      <c r="C477" s="100" t="s">
        <v>912</v>
      </c>
      <c r="D477" s="81" t="s">
        <v>913</v>
      </c>
    </row>
    <row r="478" spans="1:11" ht="15.6" x14ac:dyDescent="0.3">
      <c r="A478" s="100" t="s">
        <v>407</v>
      </c>
      <c r="B478" s="100" t="s">
        <v>2875</v>
      </c>
      <c r="C478" s="100" t="s">
        <v>3484</v>
      </c>
      <c r="D478" s="81" t="s">
        <v>3485</v>
      </c>
    </row>
    <row r="479" spans="1:11" ht="15.6" x14ac:dyDescent="0.3">
      <c r="A479" s="100" t="s">
        <v>407</v>
      </c>
      <c r="B479" s="100" t="s">
        <v>675</v>
      </c>
      <c r="C479" s="100" t="s">
        <v>892</v>
      </c>
      <c r="D479" s="71" t="s">
        <v>1955</v>
      </c>
    </row>
    <row r="480" spans="1:11" ht="15.6" x14ac:dyDescent="0.3">
      <c r="A480" s="103"/>
      <c r="B480" s="103"/>
      <c r="C480" s="103"/>
      <c r="D480" s="105"/>
      <c r="E480" s="104"/>
    </row>
    <row r="481" spans="1:5" s="100" customFormat="1" ht="15.6" x14ac:dyDescent="0.3">
      <c r="A481" s="100" t="s">
        <v>418</v>
      </c>
      <c r="B481" s="100" t="s">
        <v>684</v>
      </c>
      <c r="C481" s="100" t="s">
        <v>1466</v>
      </c>
      <c r="D481" s="71" t="s">
        <v>1467</v>
      </c>
    </row>
    <row r="482" spans="1:5" ht="15.6" x14ac:dyDescent="0.3">
      <c r="A482" s="100" t="s">
        <v>418</v>
      </c>
      <c r="B482" s="100" t="s">
        <v>720</v>
      </c>
      <c r="C482" s="100" t="s">
        <v>1468</v>
      </c>
      <c r="D482" s="81" t="s">
        <v>1469</v>
      </c>
    </row>
    <row r="483" spans="1:5" ht="15.6" x14ac:dyDescent="0.3">
      <c r="A483" s="100" t="s">
        <v>418</v>
      </c>
      <c r="B483" s="100" t="s">
        <v>2737</v>
      </c>
      <c r="C483" s="100" t="s">
        <v>2152</v>
      </c>
      <c r="D483" s="81" t="s">
        <v>2153</v>
      </c>
    </row>
    <row r="484" spans="1:5" ht="15.6" x14ac:dyDescent="0.3">
      <c r="A484" s="100" t="s">
        <v>418</v>
      </c>
      <c r="B484" s="100" t="s">
        <v>675</v>
      </c>
      <c r="C484" s="100" t="s">
        <v>892</v>
      </c>
      <c r="D484" s="71" t="s">
        <v>1955</v>
      </c>
    </row>
    <row r="485" spans="1:5" ht="15.6" x14ac:dyDescent="0.3">
      <c r="A485" s="103"/>
      <c r="B485" s="103"/>
      <c r="C485" s="103"/>
      <c r="D485" s="105"/>
      <c r="E485" s="104"/>
    </row>
    <row r="486" spans="1:5" ht="15.6" x14ac:dyDescent="0.3">
      <c r="A486" s="100" t="s">
        <v>2154</v>
      </c>
      <c r="B486" s="100" t="s">
        <v>2155</v>
      </c>
      <c r="C486" s="100" t="s">
        <v>2156</v>
      </c>
      <c r="D486" s="81" t="s">
        <v>2157</v>
      </c>
    </row>
    <row r="487" spans="1:5" ht="15.6" x14ac:dyDescent="0.3">
      <c r="A487" s="100" t="s">
        <v>2154</v>
      </c>
      <c r="B487" s="100" t="s">
        <v>2158</v>
      </c>
      <c r="C487" s="100" t="s">
        <v>2159</v>
      </c>
      <c r="D487" s="81" t="s">
        <v>2107</v>
      </c>
    </row>
    <row r="488" spans="1:5" ht="15.6" x14ac:dyDescent="0.3">
      <c r="A488" s="100" t="s">
        <v>2154</v>
      </c>
      <c r="B488" s="100" t="s">
        <v>2160</v>
      </c>
      <c r="C488" s="100" t="s">
        <v>2161</v>
      </c>
      <c r="D488" s="81" t="s">
        <v>2162</v>
      </c>
    </row>
    <row r="489" spans="1:5" ht="15.6" x14ac:dyDescent="0.3">
      <c r="A489" s="100" t="s">
        <v>2154</v>
      </c>
      <c r="B489" s="100" t="s">
        <v>2163</v>
      </c>
      <c r="C489" s="100" t="s">
        <v>2164</v>
      </c>
      <c r="D489" s="81" t="s">
        <v>2165</v>
      </c>
    </row>
    <row r="490" spans="1:5" ht="15.6" x14ac:dyDescent="0.3">
      <c r="A490" s="100" t="s">
        <v>2154</v>
      </c>
      <c r="B490" s="100" t="s">
        <v>2166</v>
      </c>
      <c r="C490" s="100" t="s">
        <v>2167</v>
      </c>
      <c r="D490" s="81" t="s">
        <v>2168</v>
      </c>
    </row>
    <row r="491" spans="1:5" ht="15.6" x14ac:dyDescent="0.3">
      <c r="A491" s="100" t="s">
        <v>2154</v>
      </c>
      <c r="B491" s="100" t="s">
        <v>2169</v>
      </c>
      <c r="C491" s="100" t="s">
        <v>2170</v>
      </c>
      <c r="D491" s="81" t="s">
        <v>2171</v>
      </c>
    </row>
    <row r="492" spans="1:5" ht="15.6" x14ac:dyDescent="0.3">
      <c r="A492" s="103"/>
      <c r="B492" s="103"/>
      <c r="C492" s="103"/>
      <c r="D492" s="105"/>
      <c r="E492" s="104"/>
    </row>
    <row r="493" spans="1:5" ht="15.6" x14ac:dyDescent="0.3">
      <c r="A493" s="100" t="s">
        <v>2172</v>
      </c>
      <c r="B493" s="100" t="s">
        <v>696</v>
      </c>
      <c r="C493" s="100" t="s">
        <v>1319</v>
      </c>
      <c r="D493" s="81" t="s">
        <v>1320</v>
      </c>
    </row>
    <row r="494" spans="1:5" ht="15.6" x14ac:dyDescent="0.3">
      <c r="A494" s="100" t="s">
        <v>2172</v>
      </c>
      <c r="B494" s="100" t="s">
        <v>806</v>
      </c>
      <c r="C494" s="100" t="s">
        <v>1165</v>
      </c>
      <c r="D494" s="81" t="s">
        <v>2173</v>
      </c>
    </row>
    <row r="495" spans="1:5" ht="15.6" x14ac:dyDescent="0.3">
      <c r="A495" s="100" t="s">
        <v>2172</v>
      </c>
      <c r="B495" s="100" t="s">
        <v>678</v>
      </c>
      <c r="C495" s="100" t="s">
        <v>1321</v>
      </c>
      <c r="D495" s="81" t="s">
        <v>2174</v>
      </c>
    </row>
    <row r="496" spans="1:5" ht="15.6" x14ac:dyDescent="0.3">
      <c r="A496" s="100" t="s">
        <v>2172</v>
      </c>
      <c r="B496" s="100" t="s">
        <v>2592</v>
      </c>
      <c r="C496" s="100" t="s">
        <v>1323</v>
      </c>
      <c r="D496" s="81" t="s">
        <v>2175</v>
      </c>
    </row>
    <row r="497" spans="1:5" ht="15.6" x14ac:dyDescent="0.3">
      <c r="A497" s="100" t="s">
        <v>2172</v>
      </c>
      <c r="B497" s="100" t="s">
        <v>675</v>
      </c>
      <c r="C497" s="100" t="s">
        <v>892</v>
      </c>
      <c r="D497" s="71" t="s">
        <v>1955</v>
      </c>
    </row>
    <row r="498" spans="1:5" ht="15.6" x14ac:dyDescent="0.3">
      <c r="A498" s="103"/>
      <c r="B498" s="103"/>
      <c r="C498" s="103"/>
      <c r="D498" s="114"/>
      <c r="E498" s="115"/>
    </row>
    <row r="499" spans="1:5" ht="15.6" x14ac:dyDescent="0.3">
      <c r="A499" s="100" t="s">
        <v>423</v>
      </c>
      <c r="B499" s="100" t="s">
        <v>2602</v>
      </c>
      <c r="C499" s="100" t="s">
        <v>2176</v>
      </c>
      <c r="D499" s="116" t="s">
        <v>2177</v>
      </c>
    </row>
    <row r="500" spans="1:5" ht="15.6" x14ac:dyDescent="0.3">
      <c r="A500" s="100" t="s">
        <v>423</v>
      </c>
      <c r="B500" s="100" t="s">
        <v>3513</v>
      </c>
      <c r="C500" s="100" t="s">
        <v>2178</v>
      </c>
      <c r="D500" s="116" t="s">
        <v>2179</v>
      </c>
    </row>
    <row r="501" spans="1:5" ht="19.05" customHeight="1" x14ac:dyDescent="0.3">
      <c r="A501" s="100" t="s">
        <v>423</v>
      </c>
      <c r="B501" s="100" t="s">
        <v>2648</v>
      </c>
      <c r="C501" s="100" t="s">
        <v>2180</v>
      </c>
      <c r="D501" s="116" t="s">
        <v>2181</v>
      </c>
    </row>
    <row r="502" spans="1:5" s="100" customFormat="1" ht="15.6" x14ac:dyDescent="0.3">
      <c r="A502" s="100" t="s">
        <v>423</v>
      </c>
      <c r="B502" s="100" t="s">
        <v>685</v>
      </c>
      <c r="C502" s="100" t="s">
        <v>1471</v>
      </c>
      <c r="D502" s="117" t="s">
        <v>1472</v>
      </c>
    </row>
    <row r="503" spans="1:5" ht="15.6" x14ac:dyDescent="0.3">
      <c r="A503" s="100" t="s">
        <v>423</v>
      </c>
      <c r="B503" s="100" t="s">
        <v>1473</v>
      </c>
      <c r="C503" s="100" t="s">
        <v>1474</v>
      </c>
      <c r="D503" s="117" t="s">
        <v>1475</v>
      </c>
    </row>
    <row r="504" spans="1:5" ht="15.6" x14ac:dyDescent="0.3">
      <c r="A504" s="100" t="s">
        <v>423</v>
      </c>
      <c r="B504" s="100" t="s">
        <v>2726</v>
      </c>
      <c r="C504" s="100" t="s">
        <v>912</v>
      </c>
      <c r="D504" s="81" t="s">
        <v>913</v>
      </c>
    </row>
    <row r="505" spans="1:5" ht="15.6" x14ac:dyDescent="0.3">
      <c r="A505" s="100" t="s">
        <v>423</v>
      </c>
      <c r="B505" s="100" t="s">
        <v>2875</v>
      </c>
      <c r="C505" s="100" t="s">
        <v>3484</v>
      </c>
      <c r="D505" s="81" t="s">
        <v>3485</v>
      </c>
    </row>
    <row r="506" spans="1:5" ht="15.6" x14ac:dyDescent="0.3">
      <c r="A506" s="100" t="s">
        <v>423</v>
      </c>
      <c r="B506" s="100" t="s">
        <v>675</v>
      </c>
      <c r="C506" s="100" t="s">
        <v>892</v>
      </c>
      <c r="D506" s="117" t="s">
        <v>1955</v>
      </c>
    </row>
    <row r="507" spans="1:5" ht="15.6" x14ac:dyDescent="0.3">
      <c r="A507" s="103"/>
      <c r="B507" s="103"/>
      <c r="C507" s="103"/>
      <c r="D507" s="114"/>
      <c r="E507" s="115"/>
    </row>
    <row r="508" spans="1:5" ht="15.6" x14ac:dyDescent="0.3">
      <c r="A508" s="100" t="s">
        <v>430</v>
      </c>
      <c r="B508" s="118" t="s">
        <v>812</v>
      </c>
      <c r="C508" s="118" t="s">
        <v>3514</v>
      </c>
      <c r="D508" s="119" t="s">
        <v>3515</v>
      </c>
    </row>
    <row r="509" spans="1:5" ht="15.6" x14ac:dyDescent="0.3">
      <c r="A509" s="100" t="s">
        <v>430</v>
      </c>
      <c r="B509" s="118" t="s">
        <v>686</v>
      </c>
      <c r="C509" s="118" t="s">
        <v>1477</v>
      </c>
      <c r="D509" s="119" t="s">
        <v>1478</v>
      </c>
    </row>
    <row r="510" spans="1:5" ht="31.2" x14ac:dyDescent="0.3">
      <c r="A510" s="100" t="s">
        <v>430</v>
      </c>
      <c r="B510" s="118" t="s">
        <v>3516</v>
      </c>
      <c r="C510" s="118" t="s">
        <v>3517</v>
      </c>
      <c r="D510" s="119" t="s">
        <v>3518</v>
      </c>
    </row>
    <row r="511" spans="1:5" ht="15.6" x14ac:dyDescent="0.3">
      <c r="A511" s="100" t="s">
        <v>430</v>
      </c>
      <c r="B511" s="118" t="s">
        <v>3519</v>
      </c>
      <c r="C511" s="118" t="s">
        <v>3520</v>
      </c>
      <c r="D511" s="119" t="s">
        <v>3521</v>
      </c>
    </row>
    <row r="512" spans="1:5" ht="15.6" x14ac:dyDescent="0.3">
      <c r="A512" s="100" t="s">
        <v>430</v>
      </c>
      <c r="B512" s="118" t="s">
        <v>3522</v>
      </c>
      <c r="C512" s="118" t="s">
        <v>3523</v>
      </c>
      <c r="D512" s="119" t="s">
        <v>3524</v>
      </c>
    </row>
    <row r="513" spans="1:5" ht="31.2" x14ac:dyDescent="0.3">
      <c r="A513" s="100" t="s">
        <v>430</v>
      </c>
      <c r="B513" s="118" t="s">
        <v>1479</v>
      </c>
      <c r="C513" s="118" t="s">
        <v>3525</v>
      </c>
      <c r="D513" s="119" t="s">
        <v>3526</v>
      </c>
    </row>
    <row r="514" spans="1:5" ht="15.6" x14ac:dyDescent="0.3">
      <c r="A514" s="100" t="s">
        <v>430</v>
      </c>
      <c r="B514" s="118" t="s">
        <v>1480</v>
      </c>
      <c r="C514" s="118" t="s">
        <v>3527</v>
      </c>
      <c r="D514" s="119" t="s">
        <v>3528</v>
      </c>
    </row>
    <row r="515" spans="1:5" ht="31.2" x14ac:dyDescent="0.3">
      <c r="A515" s="100" t="s">
        <v>430</v>
      </c>
      <c r="B515" s="118" t="s">
        <v>1481</v>
      </c>
      <c r="C515" s="118" t="s">
        <v>3529</v>
      </c>
      <c r="D515" s="119" t="s">
        <v>3530</v>
      </c>
    </row>
    <row r="516" spans="1:5" ht="31.2" x14ac:dyDescent="0.3">
      <c r="A516" s="100" t="s">
        <v>430</v>
      </c>
      <c r="B516" s="118" t="s">
        <v>1482</v>
      </c>
      <c r="C516" s="118" t="s">
        <v>3531</v>
      </c>
      <c r="D516" s="119" t="s">
        <v>3532</v>
      </c>
    </row>
    <row r="517" spans="1:5" ht="15.6" x14ac:dyDescent="0.3">
      <c r="A517" s="100" t="s">
        <v>430</v>
      </c>
      <c r="B517" s="118" t="s">
        <v>1483</v>
      </c>
      <c r="C517" s="118" t="s">
        <v>3533</v>
      </c>
      <c r="D517" s="119" t="s">
        <v>3534</v>
      </c>
    </row>
    <row r="518" spans="1:5" s="100" customFormat="1" ht="15.6" x14ac:dyDescent="0.3">
      <c r="A518" s="100" t="s">
        <v>430</v>
      </c>
      <c r="B518" s="118" t="s">
        <v>757</v>
      </c>
      <c r="C518" s="118" t="s">
        <v>1484</v>
      </c>
      <c r="D518" s="119" t="s">
        <v>1485</v>
      </c>
    </row>
    <row r="519" spans="1:5" ht="31.2" x14ac:dyDescent="0.3">
      <c r="A519" s="100" t="s">
        <v>430</v>
      </c>
      <c r="B519" s="118" t="s">
        <v>1486</v>
      </c>
      <c r="C519" s="118" t="s">
        <v>1487</v>
      </c>
      <c r="D519" s="120" t="s">
        <v>1488</v>
      </c>
    </row>
    <row r="520" spans="1:5" ht="15.6" x14ac:dyDescent="0.3">
      <c r="A520" s="100" t="s">
        <v>430</v>
      </c>
      <c r="B520" s="118" t="s">
        <v>3535</v>
      </c>
      <c r="C520" s="118" t="s">
        <v>3536</v>
      </c>
      <c r="D520" s="119" t="s">
        <v>3537</v>
      </c>
    </row>
    <row r="521" spans="1:5" ht="15.6" x14ac:dyDescent="0.3">
      <c r="A521" s="100" t="s">
        <v>430</v>
      </c>
      <c r="B521" s="118" t="s">
        <v>3538</v>
      </c>
      <c r="C521" s="118" t="s">
        <v>3539</v>
      </c>
      <c r="D521" s="119" t="s">
        <v>3540</v>
      </c>
    </row>
    <row r="522" spans="1:5" s="100" customFormat="1" ht="15.6" x14ac:dyDescent="0.3">
      <c r="A522" s="100" t="s">
        <v>430</v>
      </c>
      <c r="B522" s="100" t="s">
        <v>1489</v>
      </c>
      <c r="C522" s="100" t="s">
        <v>1490</v>
      </c>
      <c r="D522" s="71" t="s">
        <v>1491</v>
      </c>
    </row>
    <row r="523" spans="1:5" ht="15.6" x14ac:dyDescent="0.3">
      <c r="A523" s="100" t="s">
        <v>430</v>
      </c>
      <c r="B523" s="100" t="s">
        <v>745</v>
      </c>
      <c r="C523" s="100" t="s">
        <v>1492</v>
      </c>
      <c r="D523" s="81" t="s">
        <v>1493</v>
      </c>
    </row>
    <row r="524" spans="1:5" s="100" customFormat="1" ht="31.2" x14ac:dyDescent="0.3">
      <c r="A524" s="100" t="s">
        <v>430</v>
      </c>
      <c r="B524" s="100" t="s">
        <v>1494</v>
      </c>
      <c r="C524" s="100" t="s">
        <v>1495</v>
      </c>
      <c r="D524" s="111" t="s">
        <v>1496</v>
      </c>
      <c r="E524" s="112"/>
    </row>
    <row r="525" spans="1:5" ht="15.6" x14ac:dyDescent="0.3">
      <c r="A525" s="100" t="s">
        <v>430</v>
      </c>
      <c r="B525" s="100" t="s">
        <v>761</v>
      </c>
      <c r="C525" s="100" t="s">
        <v>1497</v>
      </c>
      <c r="D525" s="81" t="s">
        <v>1498</v>
      </c>
    </row>
    <row r="526" spans="1:5" ht="15.6" x14ac:dyDescent="0.3">
      <c r="A526" s="100" t="s">
        <v>430</v>
      </c>
      <c r="B526" s="100" t="s">
        <v>2726</v>
      </c>
      <c r="C526" s="100" t="s">
        <v>912</v>
      </c>
      <c r="D526" s="81" t="s">
        <v>913</v>
      </c>
    </row>
    <row r="527" spans="1:5" ht="15.6" x14ac:dyDescent="0.3">
      <c r="A527" s="100" t="s">
        <v>430</v>
      </c>
      <c r="B527" s="100" t="s">
        <v>2875</v>
      </c>
      <c r="C527" s="100" t="s">
        <v>3484</v>
      </c>
      <c r="D527" s="81" t="s">
        <v>3485</v>
      </c>
    </row>
    <row r="528" spans="1:5" ht="15.6" x14ac:dyDescent="0.3">
      <c r="A528" s="100" t="s">
        <v>430</v>
      </c>
      <c r="B528" s="100" t="s">
        <v>675</v>
      </c>
      <c r="C528" s="100" t="s">
        <v>892</v>
      </c>
      <c r="D528" s="71" t="s">
        <v>1955</v>
      </c>
    </row>
    <row r="529" spans="1:5" ht="15.6" x14ac:dyDescent="0.3">
      <c r="A529" s="103"/>
      <c r="B529" s="103"/>
      <c r="C529" s="103"/>
      <c r="D529" s="105"/>
      <c r="E529" s="104"/>
    </row>
    <row r="530" spans="1:5" s="73" customFormat="1" ht="15.6" x14ac:dyDescent="0.25">
      <c r="A530" s="100" t="s">
        <v>2182</v>
      </c>
      <c r="B530" s="100" t="s">
        <v>689</v>
      </c>
      <c r="C530" s="100" t="s">
        <v>2183</v>
      </c>
      <c r="D530" s="81" t="s">
        <v>1003</v>
      </c>
    </row>
    <row r="531" spans="1:5" s="73" customFormat="1" ht="15.6" x14ac:dyDescent="0.3">
      <c r="A531" s="100" t="s">
        <v>2182</v>
      </c>
      <c r="B531" s="100" t="s">
        <v>790</v>
      </c>
      <c r="C531" s="100" t="s">
        <v>1499</v>
      </c>
      <c r="D531" s="119" t="s">
        <v>1500</v>
      </c>
    </row>
    <row r="532" spans="1:5" s="73" customFormat="1" ht="15.6" x14ac:dyDescent="0.3">
      <c r="A532" s="100" t="s">
        <v>2182</v>
      </c>
      <c r="B532" s="100" t="s">
        <v>735</v>
      </c>
      <c r="C532" s="100" t="s">
        <v>2184</v>
      </c>
      <c r="D532" s="119" t="s">
        <v>2185</v>
      </c>
    </row>
    <row r="533" spans="1:5" s="73" customFormat="1" ht="15.6" x14ac:dyDescent="0.3">
      <c r="A533" s="100" t="s">
        <v>2182</v>
      </c>
      <c r="B533" s="100" t="s">
        <v>1008</v>
      </c>
      <c r="C533" s="100" t="s">
        <v>2186</v>
      </c>
      <c r="D533" s="119" t="s">
        <v>2187</v>
      </c>
    </row>
    <row r="534" spans="1:5" s="73" customFormat="1" ht="15.6" x14ac:dyDescent="0.3">
      <c r="A534" s="100" t="s">
        <v>2182</v>
      </c>
      <c r="B534" s="100" t="s">
        <v>663</v>
      </c>
      <c r="C534" s="100" t="s">
        <v>2036</v>
      </c>
      <c r="D534" s="119" t="s">
        <v>2188</v>
      </c>
    </row>
    <row r="535" spans="1:5" s="73" customFormat="1" ht="15.6" x14ac:dyDescent="0.3">
      <c r="A535" s="100" t="s">
        <v>2182</v>
      </c>
      <c r="B535" s="100" t="s">
        <v>857</v>
      </c>
      <c r="C535" s="100" t="s">
        <v>858</v>
      </c>
      <c r="D535" s="119" t="s">
        <v>2038</v>
      </c>
    </row>
    <row r="536" spans="1:5" s="73" customFormat="1" ht="15.6" x14ac:dyDescent="0.3">
      <c r="A536" s="100" t="s">
        <v>2182</v>
      </c>
      <c r="B536" s="100" t="s">
        <v>765</v>
      </c>
      <c r="C536" s="100" t="s">
        <v>860</v>
      </c>
      <c r="D536" s="119" t="s">
        <v>2039</v>
      </c>
    </row>
    <row r="537" spans="1:5" s="73" customFormat="1" ht="15.6" x14ac:dyDescent="0.3">
      <c r="A537" s="100" t="s">
        <v>2182</v>
      </c>
      <c r="B537" s="100" t="s">
        <v>1016</v>
      </c>
      <c r="C537" s="100" t="s">
        <v>2034</v>
      </c>
      <c r="D537" s="119" t="s">
        <v>2189</v>
      </c>
    </row>
    <row r="538" spans="1:5" s="73" customFormat="1" ht="15.6" x14ac:dyDescent="0.3">
      <c r="A538" s="100" t="s">
        <v>2182</v>
      </c>
      <c r="B538" s="100" t="s">
        <v>1093</v>
      </c>
      <c r="C538" s="100" t="s">
        <v>1094</v>
      </c>
      <c r="D538" s="119" t="s">
        <v>2190</v>
      </c>
    </row>
    <row r="539" spans="1:5" s="73" customFormat="1" ht="15.6" x14ac:dyDescent="0.3">
      <c r="A539" s="100" t="s">
        <v>2182</v>
      </c>
      <c r="B539" s="100" t="s">
        <v>1096</v>
      </c>
      <c r="C539" s="100" t="s">
        <v>1097</v>
      </c>
      <c r="D539" s="119" t="s">
        <v>1098</v>
      </c>
    </row>
    <row r="540" spans="1:5" s="73" customFormat="1" ht="15.6" x14ac:dyDescent="0.3">
      <c r="A540" s="100" t="s">
        <v>2182</v>
      </c>
      <c r="B540" s="100" t="s">
        <v>1099</v>
      </c>
      <c r="C540" s="100" t="s">
        <v>1100</v>
      </c>
      <c r="D540" s="119" t="s">
        <v>2191</v>
      </c>
    </row>
    <row r="541" spans="1:5" s="73" customFormat="1" ht="15.6" x14ac:dyDescent="0.3">
      <c r="A541" s="100" t="s">
        <v>2182</v>
      </c>
      <c r="B541" s="100" t="s">
        <v>730</v>
      </c>
      <c r="C541" s="100" t="s">
        <v>2040</v>
      </c>
      <c r="D541" s="119" t="s">
        <v>2192</v>
      </c>
    </row>
    <row r="542" spans="1:5" s="73" customFormat="1" ht="15.6" x14ac:dyDescent="0.3">
      <c r="A542" s="100" t="s">
        <v>2182</v>
      </c>
      <c r="B542" s="100" t="s">
        <v>1021</v>
      </c>
      <c r="C542" s="100" t="s">
        <v>2070</v>
      </c>
      <c r="D542" s="119" t="s">
        <v>2043</v>
      </c>
    </row>
    <row r="543" spans="1:5" s="73" customFormat="1" ht="15.6" x14ac:dyDescent="0.3">
      <c r="A543" s="100" t="s">
        <v>2182</v>
      </c>
      <c r="B543" s="100" t="s">
        <v>1024</v>
      </c>
      <c r="C543" s="100" t="s">
        <v>2044</v>
      </c>
      <c r="D543" s="119" t="s">
        <v>2045</v>
      </c>
    </row>
    <row r="544" spans="1:5" s="73" customFormat="1" ht="15.6" x14ac:dyDescent="0.3">
      <c r="A544" s="100" t="s">
        <v>2182</v>
      </c>
      <c r="B544" s="100" t="s">
        <v>1027</v>
      </c>
      <c r="C544" s="100" t="s">
        <v>2046</v>
      </c>
      <c r="D544" s="119" t="s">
        <v>2047</v>
      </c>
    </row>
    <row r="545" spans="1:5" s="73" customFormat="1" ht="15.6" x14ac:dyDescent="0.3">
      <c r="A545" s="100" t="s">
        <v>2182</v>
      </c>
      <c r="B545" s="100" t="s">
        <v>1034</v>
      </c>
      <c r="C545" s="100" t="s">
        <v>2193</v>
      </c>
      <c r="D545" s="119" t="s">
        <v>2194</v>
      </c>
    </row>
    <row r="546" spans="1:5" s="73" customFormat="1" ht="15.6" x14ac:dyDescent="0.3">
      <c r="A546" s="100" t="s">
        <v>2182</v>
      </c>
      <c r="B546" s="100" t="s">
        <v>1037</v>
      </c>
      <c r="C546" s="100" t="s">
        <v>2094</v>
      </c>
      <c r="D546" s="119" t="s">
        <v>2195</v>
      </c>
    </row>
    <row r="547" spans="1:5" s="73" customFormat="1" ht="15.6" x14ac:dyDescent="0.3">
      <c r="A547" s="100" t="s">
        <v>2182</v>
      </c>
      <c r="B547" s="100" t="s">
        <v>1102</v>
      </c>
      <c r="C547" s="100" t="s">
        <v>1103</v>
      </c>
      <c r="D547" s="119" t="s">
        <v>1104</v>
      </c>
    </row>
    <row r="548" spans="1:5" s="73" customFormat="1" ht="15.6" x14ac:dyDescent="0.25">
      <c r="A548" s="100" t="s">
        <v>2182</v>
      </c>
      <c r="B548" s="100" t="s">
        <v>2726</v>
      </c>
      <c r="C548" s="100" t="s">
        <v>912</v>
      </c>
      <c r="D548" s="81" t="s">
        <v>913</v>
      </c>
    </row>
    <row r="549" spans="1:5" s="73" customFormat="1" ht="15.6" x14ac:dyDescent="0.25">
      <c r="A549" s="100" t="s">
        <v>2182</v>
      </c>
      <c r="B549" s="100" t="s">
        <v>2875</v>
      </c>
      <c r="C549" s="100" t="s">
        <v>3484</v>
      </c>
      <c r="D549" s="81" t="s">
        <v>3485</v>
      </c>
    </row>
    <row r="550" spans="1:5" s="73" customFormat="1" ht="15.6" x14ac:dyDescent="0.25">
      <c r="A550" s="100" t="s">
        <v>2182</v>
      </c>
      <c r="B550" s="100" t="s">
        <v>675</v>
      </c>
      <c r="C550" s="100" t="s">
        <v>892</v>
      </c>
      <c r="D550" s="81" t="s">
        <v>1955</v>
      </c>
    </row>
    <row r="551" spans="1:5" s="73" customFormat="1" ht="15.6" x14ac:dyDescent="0.25">
      <c r="A551" s="103"/>
      <c r="B551" s="103"/>
      <c r="C551" s="103"/>
      <c r="D551" s="107"/>
      <c r="E551" s="103"/>
    </row>
    <row r="552" spans="1:5" s="100" customFormat="1" ht="15.6" x14ac:dyDescent="0.3">
      <c r="A552" s="100" t="s">
        <v>468</v>
      </c>
      <c r="B552" s="100" t="s">
        <v>755</v>
      </c>
      <c r="C552" s="100" t="s">
        <v>1503</v>
      </c>
      <c r="D552" s="71" t="s">
        <v>1504</v>
      </c>
    </row>
    <row r="553" spans="1:5" s="100" customFormat="1" ht="15.6" x14ac:dyDescent="0.3">
      <c r="A553" s="100" t="s">
        <v>468</v>
      </c>
      <c r="B553" s="100" t="s">
        <v>815</v>
      </c>
      <c r="C553" s="100" t="s">
        <v>1505</v>
      </c>
      <c r="D553" s="71" t="s">
        <v>1506</v>
      </c>
    </row>
    <row r="554" spans="1:5" s="100" customFormat="1" ht="15.6" x14ac:dyDescent="0.3">
      <c r="A554" s="100" t="s">
        <v>468</v>
      </c>
      <c r="B554" s="100" t="s">
        <v>687</v>
      </c>
      <c r="C554" s="100" t="s">
        <v>1507</v>
      </c>
      <c r="D554" s="71" t="s">
        <v>1508</v>
      </c>
    </row>
    <row r="555" spans="1:5" s="100" customFormat="1" ht="15.6" x14ac:dyDescent="0.3">
      <c r="A555" s="100" t="s">
        <v>468</v>
      </c>
      <c r="B555" s="100" t="s">
        <v>1509</v>
      </c>
      <c r="C555" s="100" t="s">
        <v>1510</v>
      </c>
      <c r="D555" s="71" t="s">
        <v>1511</v>
      </c>
    </row>
    <row r="556" spans="1:5" s="100" customFormat="1" ht="15.6" x14ac:dyDescent="0.3">
      <c r="A556" s="100" t="s">
        <v>468</v>
      </c>
      <c r="B556" s="100" t="s">
        <v>1512</v>
      </c>
      <c r="C556" s="100" t="s">
        <v>1513</v>
      </c>
      <c r="D556" s="71" t="s">
        <v>1514</v>
      </c>
    </row>
    <row r="557" spans="1:5" s="100" customFormat="1" ht="15.6" x14ac:dyDescent="0.3">
      <c r="A557" s="100" t="s">
        <v>468</v>
      </c>
      <c r="B557" s="100" t="s">
        <v>1515</v>
      </c>
      <c r="C557" s="100" t="s">
        <v>1516</v>
      </c>
      <c r="D557" s="71" t="s">
        <v>1517</v>
      </c>
    </row>
    <row r="558" spans="1:5" s="100" customFormat="1" ht="15.6" x14ac:dyDescent="0.3">
      <c r="A558" s="100" t="s">
        <v>468</v>
      </c>
      <c r="B558" s="100" t="s">
        <v>1518</v>
      </c>
      <c r="C558" s="100" t="s">
        <v>1519</v>
      </c>
      <c r="D558" s="71" t="s">
        <v>1520</v>
      </c>
    </row>
    <row r="559" spans="1:5" s="100" customFormat="1" ht="15.6" x14ac:dyDescent="0.3">
      <c r="A559" s="100" t="s">
        <v>468</v>
      </c>
      <c r="B559" s="100" t="s">
        <v>1521</v>
      </c>
      <c r="C559" s="100" t="s">
        <v>1522</v>
      </c>
      <c r="D559" s="71" t="s">
        <v>1523</v>
      </c>
    </row>
    <row r="560" spans="1:5" s="100" customFormat="1" ht="15.6" x14ac:dyDescent="0.3">
      <c r="A560" s="100" t="s">
        <v>468</v>
      </c>
      <c r="B560" s="100" t="s">
        <v>1524</v>
      </c>
      <c r="C560" s="100" t="s">
        <v>1525</v>
      </c>
      <c r="D560" s="71" t="s">
        <v>1526</v>
      </c>
    </row>
    <row r="561" spans="1:5" s="100" customFormat="1" ht="15.6" x14ac:dyDescent="0.3">
      <c r="A561" s="100" t="s">
        <v>468</v>
      </c>
      <c r="B561" s="100" t="s">
        <v>2726</v>
      </c>
      <c r="C561" s="100" t="s">
        <v>912</v>
      </c>
      <c r="D561" s="81" t="s">
        <v>913</v>
      </c>
    </row>
    <row r="562" spans="1:5" s="100" customFormat="1" ht="15.6" x14ac:dyDescent="0.3">
      <c r="A562" s="100" t="s">
        <v>468</v>
      </c>
      <c r="B562" s="100" t="s">
        <v>2875</v>
      </c>
      <c r="C562" s="100" t="s">
        <v>3484</v>
      </c>
      <c r="D562" s="81" t="s">
        <v>3485</v>
      </c>
    </row>
    <row r="563" spans="1:5" s="100" customFormat="1" ht="15.6" x14ac:dyDescent="0.3">
      <c r="A563" s="100" t="s">
        <v>468</v>
      </c>
      <c r="B563" s="100" t="s">
        <v>675</v>
      </c>
      <c r="C563" s="100" t="s">
        <v>892</v>
      </c>
      <c r="D563" s="71" t="s">
        <v>1955</v>
      </c>
    </row>
    <row r="564" spans="1:5" ht="15.6" x14ac:dyDescent="0.3">
      <c r="A564" s="103"/>
      <c r="B564" s="103"/>
      <c r="C564" s="103"/>
      <c r="D564" s="105"/>
      <c r="E564" s="104"/>
    </row>
    <row r="565" spans="1:5" ht="15.6" x14ac:dyDescent="0.3">
      <c r="A565" s="119" t="s">
        <v>481</v>
      </c>
      <c r="B565" s="100" t="s">
        <v>789</v>
      </c>
      <c r="C565" s="100" t="s">
        <v>1529</v>
      </c>
      <c r="D565" s="81" t="s">
        <v>1530</v>
      </c>
    </row>
    <row r="566" spans="1:5" ht="15.6" x14ac:dyDescent="0.3">
      <c r="A566" s="119" t="s">
        <v>481</v>
      </c>
      <c r="B566" s="100" t="s">
        <v>1531</v>
      </c>
      <c r="C566" s="100" t="s">
        <v>3541</v>
      </c>
      <c r="D566" s="81" t="s">
        <v>3542</v>
      </c>
    </row>
    <row r="567" spans="1:5" ht="15.6" x14ac:dyDescent="0.3">
      <c r="A567" s="119" t="s">
        <v>481</v>
      </c>
      <c r="B567" s="100" t="s">
        <v>1532</v>
      </c>
      <c r="C567" s="100" t="s">
        <v>3543</v>
      </c>
      <c r="D567" s="81" t="s">
        <v>3544</v>
      </c>
    </row>
    <row r="568" spans="1:5" ht="15.6" x14ac:dyDescent="0.3">
      <c r="A568" s="119" t="s">
        <v>481</v>
      </c>
      <c r="B568" s="100" t="s">
        <v>794</v>
      </c>
      <c r="C568" s="100" t="s">
        <v>3545</v>
      </c>
      <c r="D568" s="81" t="s">
        <v>3546</v>
      </c>
    </row>
    <row r="569" spans="1:5" ht="15.6" x14ac:dyDescent="0.3">
      <c r="A569" s="119" t="s">
        <v>481</v>
      </c>
      <c r="B569" s="100" t="s">
        <v>811</v>
      </c>
      <c r="C569" s="100" t="s">
        <v>3547</v>
      </c>
      <c r="D569" s="81" t="s">
        <v>3548</v>
      </c>
    </row>
    <row r="570" spans="1:5" ht="15.6" x14ac:dyDescent="0.3">
      <c r="A570" s="119" t="s">
        <v>481</v>
      </c>
      <c r="B570" s="100" t="s">
        <v>675</v>
      </c>
      <c r="C570" s="100" t="s">
        <v>892</v>
      </c>
      <c r="D570" s="71" t="s">
        <v>1955</v>
      </c>
    </row>
    <row r="571" spans="1:5" ht="15.6" x14ac:dyDescent="0.3">
      <c r="A571" s="103"/>
      <c r="B571" s="103"/>
      <c r="C571" s="103"/>
      <c r="D571" s="105"/>
      <c r="E571" s="104"/>
    </row>
    <row r="572" spans="1:5" ht="15.6" x14ac:dyDescent="0.3">
      <c r="A572" s="100" t="s">
        <v>507</v>
      </c>
      <c r="B572" s="100" t="s">
        <v>788</v>
      </c>
      <c r="C572" s="100" t="s">
        <v>1539</v>
      </c>
      <c r="D572" s="81" t="s">
        <v>1540</v>
      </c>
    </row>
    <row r="573" spans="1:5" ht="15.6" x14ac:dyDescent="0.3">
      <c r="A573" s="100" t="s">
        <v>507</v>
      </c>
      <c r="B573" s="100" t="s">
        <v>758</v>
      </c>
      <c r="C573" s="100" t="s">
        <v>1541</v>
      </c>
      <c r="D573" s="81" t="s">
        <v>1542</v>
      </c>
    </row>
    <row r="574" spans="1:5" ht="15.6" x14ac:dyDescent="0.3">
      <c r="A574" s="100" t="s">
        <v>507</v>
      </c>
      <c r="B574" s="100" t="s">
        <v>1543</v>
      </c>
      <c r="C574" s="100" t="s">
        <v>1544</v>
      </c>
      <c r="D574" s="81" t="s">
        <v>1545</v>
      </c>
    </row>
    <row r="575" spans="1:5" ht="15.6" x14ac:dyDescent="0.3">
      <c r="A575" s="100" t="s">
        <v>507</v>
      </c>
      <c r="B575" s="100" t="s">
        <v>11</v>
      </c>
      <c r="C575" s="100" t="s">
        <v>1546</v>
      </c>
      <c r="D575" s="81" t="s">
        <v>1547</v>
      </c>
    </row>
    <row r="576" spans="1:5" s="100" customFormat="1" ht="15.6" x14ac:dyDescent="0.3">
      <c r="A576" s="100" t="s">
        <v>507</v>
      </c>
      <c r="B576" s="100" t="s">
        <v>1548</v>
      </c>
      <c r="C576" s="100" t="s">
        <v>1549</v>
      </c>
      <c r="D576" s="71" t="s">
        <v>1550</v>
      </c>
    </row>
    <row r="577" spans="1:5" ht="27.6" x14ac:dyDescent="0.3">
      <c r="A577" s="100" t="s">
        <v>507</v>
      </c>
      <c r="B577" s="100" t="s">
        <v>1551</v>
      </c>
      <c r="C577" s="100" t="s">
        <v>1552</v>
      </c>
      <c r="D577" s="81" t="s">
        <v>1553</v>
      </c>
    </row>
    <row r="578" spans="1:5" ht="15.6" x14ac:dyDescent="0.3">
      <c r="A578" s="100" t="s">
        <v>507</v>
      </c>
      <c r="B578" s="100" t="s">
        <v>3549</v>
      </c>
      <c r="C578" s="100" t="s">
        <v>3550</v>
      </c>
      <c r="D578" s="81" t="s">
        <v>3551</v>
      </c>
    </row>
    <row r="579" spans="1:5" ht="15.6" x14ac:dyDescent="0.3">
      <c r="A579" s="100" t="s">
        <v>507</v>
      </c>
      <c r="B579" s="100" t="s">
        <v>2726</v>
      </c>
      <c r="C579" s="100" t="s">
        <v>912</v>
      </c>
      <c r="D579" s="81" t="s">
        <v>913</v>
      </c>
    </row>
    <row r="580" spans="1:5" ht="15.6" x14ac:dyDescent="0.3">
      <c r="A580" s="100" t="s">
        <v>507</v>
      </c>
      <c r="B580" s="100" t="s">
        <v>2875</v>
      </c>
      <c r="C580" s="100" t="s">
        <v>3484</v>
      </c>
      <c r="D580" s="81" t="s">
        <v>3485</v>
      </c>
    </row>
    <row r="581" spans="1:5" ht="15.6" x14ac:dyDescent="0.3">
      <c r="A581" s="100" t="s">
        <v>507</v>
      </c>
      <c r="B581" s="100" t="s">
        <v>675</v>
      </c>
      <c r="C581" s="100" t="s">
        <v>892</v>
      </c>
      <c r="D581" s="71" t="s">
        <v>1955</v>
      </c>
    </row>
    <row r="582" spans="1:5" ht="15.6" x14ac:dyDescent="0.3">
      <c r="A582" s="103"/>
      <c r="B582" s="103"/>
      <c r="C582" s="103"/>
      <c r="D582" s="105"/>
      <c r="E582" s="104"/>
    </row>
    <row r="583" spans="1:5" ht="15.6" x14ac:dyDescent="0.3">
      <c r="A583" s="100" t="s">
        <v>516</v>
      </c>
      <c r="B583" s="100" t="s">
        <v>722</v>
      </c>
      <c r="C583" s="100" t="s">
        <v>1556</v>
      </c>
      <c r="D583" s="81" t="s">
        <v>1557</v>
      </c>
    </row>
    <row r="584" spans="1:5" ht="15.6" x14ac:dyDescent="0.3">
      <c r="A584" s="100" t="s">
        <v>516</v>
      </c>
      <c r="B584" s="100" t="s">
        <v>762</v>
      </c>
      <c r="C584" s="100" t="s">
        <v>1558</v>
      </c>
      <c r="D584" s="81" t="s">
        <v>1559</v>
      </c>
    </row>
    <row r="585" spans="1:5" ht="15.6" x14ac:dyDescent="0.3">
      <c r="A585" s="100" t="s">
        <v>516</v>
      </c>
      <c r="B585" s="100" t="s">
        <v>1560</v>
      </c>
      <c r="C585" s="100" t="s">
        <v>1561</v>
      </c>
      <c r="D585" s="81" t="s">
        <v>1562</v>
      </c>
    </row>
    <row r="586" spans="1:5" ht="15.6" x14ac:dyDescent="0.3">
      <c r="A586" s="100" t="s">
        <v>516</v>
      </c>
      <c r="B586" s="100" t="s">
        <v>1563</v>
      </c>
      <c r="C586" s="100" t="s">
        <v>1564</v>
      </c>
      <c r="D586" s="81" t="s">
        <v>1565</v>
      </c>
    </row>
    <row r="587" spans="1:5" ht="15.6" x14ac:dyDescent="0.3">
      <c r="A587" s="100" t="s">
        <v>516</v>
      </c>
      <c r="B587" s="100" t="s">
        <v>1566</v>
      </c>
      <c r="C587" s="100" t="s">
        <v>1567</v>
      </c>
      <c r="D587" s="81" t="s">
        <v>1568</v>
      </c>
    </row>
    <row r="588" spans="1:5" ht="15.6" x14ac:dyDescent="0.3">
      <c r="A588" s="100" t="s">
        <v>516</v>
      </c>
      <c r="B588" s="100" t="s">
        <v>1569</v>
      </c>
      <c r="C588" s="100" t="s">
        <v>1570</v>
      </c>
      <c r="D588" s="81" t="s">
        <v>1571</v>
      </c>
    </row>
    <row r="589" spans="1:5" ht="15.6" x14ac:dyDescent="0.3">
      <c r="A589" s="100" t="s">
        <v>516</v>
      </c>
      <c r="B589" s="100" t="s">
        <v>775</v>
      </c>
      <c r="C589" s="100" t="s">
        <v>1572</v>
      </c>
      <c r="D589" s="81" t="s">
        <v>1573</v>
      </c>
    </row>
    <row r="590" spans="1:5" ht="15.6" x14ac:dyDescent="0.3">
      <c r="A590" s="100" t="s">
        <v>516</v>
      </c>
      <c r="B590" s="100" t="s">
        <v>706</v>
      </c>
      <c r="C590" s="100" t="s">
        <v>1574</v>
      </c>
      <c r="D590" s="81" t="s">
        <v>1003</v>
      </c>
    </row>
    <row r="591" spans="1:5" ht="15.6" x14ac:dyDescent="0.3">
      <c r="A591" s="100" t="s">
        <v>516</v>
      </c>
      <c r="B591" s="100" t="s">
        <v>2726</v>
      </c>
      <c r="C591" s="100" t="s">
        <v>912</v>
      </c>
      <c r="D591" s="81" t="s">
        <v>913</v>
      </c>
    </row>
    <row r="592" spans="1:5" ht="15.6" x14ac:dyDescent="0.3">
      <c r="A592" s="100" t="s">
        <v>516</v>
      </c>
      <c r="B592" s="100" t="s">
        <v>2875</v>
      </c>
      <c r="C592" s="100" t="s">
        <v>3484</v>
      </c>
      <c r="D592" s="81" t="s">
        <v>3485</v>
      </c>
    </row>
    <row r="593" spans="1:5" ht="15.6" x14ac:dyDescent="0.3">
      <c r="A593" s="100" t="s">
        <v>516</v>
      </c>
      <c r="B593" s="100" t="s">
        <v>675</v>
      </c>
      <c r="C593" s="100" t="s">
        <v>892</v>
      </c>
      <c r="D593" s="71" t="s">
        <v>1955</v>
      </c>
    </row>
    <row r="594" spans="1:5" ht="15.6" x14ac:dyDescent="0.3">
      <c r="A594" s="103"/>
      <c r="B594" s="103"/>
      <c r="C594" s="103"/>
      <c r="D594" s="105"/>
      <c r="E594" s="104"/>
    </row>
    <row r="595" spans="1:5" ht="15.6" x14ac:dyDescent="0.3">
      <c r="A595" s="100" t="s">
        <v>2196</v>
      </c>
      <c r="B595" s="100" t="s">
        <v>1016</v>
      </c>
      <c r="C595" s="100" t="s">
        <v>2034</v>
      </c>
      <c r="D595" s="119" t="s">
        <v>2189</v>
      </c>
    </row>
    <row r="596" spans="1:5" ht="15.6" x14ac:dyDescent="0.3">
      <c r="A596" s="100" t="s">
        <v>2196</v>
      </c>
      <c r="B596" s="100" t="s">
        <v>1231</v>
      </c>
      <c r="C596" s="100" t="s">
        <v>1232</v>
      </c>
      <c r="D596" s="119" t="s">
        <v>2197</v>
      </c>
    </row>
    <row r="597" spans="1:5" ht="15.6" x14ac:dyDescent="0.3">
      <c r="A597" s="100" t="s">
        <v>2196</v>
      </c>
      <c r="B597" s="100" t="s">
        <v>663</v>
      </c>
      <c r="C597" s="100" t="s">
        <v>2088</v>
      </c>
      <c r="D597" s="119" t="s">
        <v>2198</v>
      </c>
    </row>
    <row r="598" spans="1:5" ht="15.6" x14ac:dyDescent="0.3">
      <c r="A598" s="100" t="s">
        <v>2196</v>
      </c>
      <c r="B598" s="100" t="s">
        <v>3552</v>
      </c>
      <c r="C598" s="100" t="s">
        <v>2089</v>
      </c>
      <c r="D598" s="119" t="s">
        <v>2265</v>
      </c>
    </row>
    <row r="599" spans="1:5" ht="15.6" x14ac:dyDescent="0.3">
      <c r="A599" s="100" t="s">
        <v>2196</v>
      </c>
      <c r="B599" s="100" t="s">
        <v>857</v>
      </c>
      <c r="C599" s="100" t="s">
        <v>858</v>
      </c>
      <c r="D599" s="119" t="s">
        <v>2199</v>
      </c>
    </row>
    <row r="600" spans="1:5" ht="15.6" x14ac:dyDescent="0.3">
      <c r="A600" s="100" t="s">
        <v>2196</v>
      </c>
      <c r="B600" s="100" t="s">
        <v>765</v>
      </c>
      <c r="C600" s="100" t="s">
        <v>860</v>
      </c>
      <c r="D600" s="119" t="s">
        <v>2200</v>
      </c>
    </row>
    <row r="601" spans="1:5" ht="15.6" x14ac:dyDescent="0.3">
      <c r="A601" s="100" t="s">
        <v>2196</v>
      </c>
      <c r="B601" s="100" t="s">
        <v>710</v>
      </c>
      <c r="C601" s="100" t="s">
        <v>1032</v>
      </c>
      <c r="D601" s="119" t="s">
        <v>2201</v>
      </c>
    </row>
    <row r="602" spans="1:5" ht="15.6" x14ac:dyDescent="0.3">
      <c r="A602" s="100" t="s">
        <v>2196</v>
      </c>
      <c r="B602" s="100" t="s">
        <v>1021</v>
      </c>
      <c r="C602" s="100" t="s">
        <v>2070</v>
      </c>
      <c r="D602" s="119" t="s">
        <v>2043</v>
      </c>
    </row>
    <row r="603" spans="1:5" ht="15.6" x14ac:dyDescent="0.3">
      <c r="A603" s="100" t="s">
        <v>2196</v>
      </c>
      <c r="B603" s="100" t="s">
        <v>3553</v>
      </c>
      <c r="C603" s="100" t="s">
        <v>2202</v>
      </c>
      <c r="D603" s="81" t="s">
        <v>2203</v>
      </c>
    </row>
    <row r="604" spans="1:5" ht="15.6" x14ac:dyDescent="0.3">
      <c r="A604" s="100" t="s">
        <v>2196</v>
      </c>
      <c r="B604" s="100" t="s">
        <v>1024</v>
      </c>
      <c r="C604" s="100" t="s">
        <v>2044</v>
      </c>
      <c r="D604" s="119" t="s">
        <v>2045</v>
      </c>
    </row>
    <row r="605" spans="1:5" ht="15.6" x14ac:dyDescent="0.3">
      <c r="A605" s="100" t="s">
        <v>2196</v>
      </c>
      <c r="B605" s="100" t="s">
        <v>1027</v>
      </c>
      <c r="C605" s="100" t="s">
        <v>2046</v>
      </c>
      <c r="D605" s="119" t="s">
        <v>2047</v>
      </c>
    </row>
    <row r="606" spans="1:5" ht="15.6" x14ac:dyDescent="0.3">
      <c r="A606" s="100" t="s">
        <v>2196</v>
      </c>
      <c r="B606" s="100" t="s">
        <v>1034</v>
      </c>
      <c r="C606" s="100" t="s">
        <v>2092</v>
      </c>
      <c r="D606" s="119" t="s">
        <v>2204</v>
      </c>
    </row>
    <row r="607" spans="1:5" ht="15.6" x14ac:dyDescent="0.3">
      <c r="A607" s="100" t="s">
        <v>2196</v>
      </c>
      <c r="B607" s="100" t="s">
        <v>2205</v>
      </c>
      <c r="C607" s="100" t="s">
        <v>2206</v>
      </c>
      <c r="D607" s="81" t="s">
        <v>1104</v>
      </c>
    </row>
    <row r="608" spans="1:5" ht="15.6" x14ac:dyDescent="0.3">
      <c r="A608" s="100" t="s">
        <v>2196</v>
      </c>
      <c r="B608" s="100" t="s">
        <v>2726</v>
      </c>
      <c r="C608" s="100" t="s">
        <v>912</v>
      </c>
      <c r="D608" s="81" t="s">
        <v>913</v>
      </c>
    </row>
    <row r="609" spans="1:5" ht="15.6" x14ac:dyDescent="0.3">
      <c r="A609" s="100" t="s">
        <v>2196</v>
      </c>
      <c r="B609" s="100" t="s">
        <v>2875</v>
      </c>
      <c r="C609" s="100" t="s">
        <v>3484</v>
      </c>
      <c r="D609" s="81" t="s">
        <v>3485</v>
      </c>
    </row>
    <row r="610" spans="1:5" ht="15.6" x14ac:dyDescent="0.3">
      <c r="A610" s="100" t="s">
        <v>2196</v>
      </c>
      <c r="B610" s="100" t="s">
        <v>675</v>
      </c>
      <c r="C610" s="100" t="s">
        <v>892</v>
      </c>
      <c r="D610" s="71" t="s">
        <v>1955</v>
      </c>
    </row>
    <row r="611" spans="1:5" ht="15.6" x14ac:dyDescent="0.3">
      <c r="A611" s="103"/>
      <c r="B611" s="103"/>
      <c r="C611" s="103"/>
      <c r="D611" s="105"/>
      <c r="E611" s="104"/>
    </row>
    <row r="612" spans="1:5" ht="15.6" x14ac:dyDescent="0.3">
      <c r="A612" s="100" t="s">
        <v>564</v>
      </c>
      <c r="B612" s="100" t="s">
        <v>2207</v>
      </c>
      <c r="C612" s="100" t="s">
        <v>2208</v>
      </c>
      <c r="D612" s="81" t="s">
        <v>2209</v>
      </c>
    </row>
    <row r="613" spans="1:5" ht="15.6" x14ac:dyDescent="0.3">
      <c r="A613" s="100" t="s">
        <v>564</v>
      </c>
      <c r="B613" s="100" t="s">
        <v>2210</v>
      </c>
      <c r="C613" s="100" t="s">
        <v>2211</v>
      </c>
      <c r="D613" s="81" t="s">
        <v>2212</v>
      </c>
    </row>
    <row r="614" spans="1:5" ht="15.6" x14ac:dyDescent="0.3">
      <c r="A614" s="100" t="s">
        <v>564</v>
      </c>
      <c r="B614" s="100" t="s">
        <v>2213</v>
      </c>
      <c r="C614" s="100" t="s">
        <v>2214</v>
      </c>
      <c r="D614" s="81" t="s">
        <v>2215</v>
      </c>
    </row>
    <row r="615" spans="1:5" ht="15.6" x14ac:dyDescent="0.3">
      <c r="A615" s="100" t="s">
        <v>564</v>
      </c>
      <c r="B615" s="100" t="s">
        <v>2216</v>
      </c>
      <c r="C615" s="100" t="s">
        <v>2217</v>
      </c>
      <c r="D615" s="81" t="s">
        <v>2218</v>
      </c>
    </row>
    <row r="616" spans="1:5" ht="15.6" x14ac:dyDescent="0.3">
      <c r="A616" s="100" t="s">
        <v>564</v>
      </c>
      <c r="B616" s="100" t="s">
        <v>2219</v>
      </c>
      <c r="C616" s="100" t="s">
        <v>2220</v>
      </c>
      <c r="D616" s="81" t="s">
        <v>2221</v>
      </c>
    </row>
    <row r="617" spans="1:5" ht="15.6" x14ac:dyDescent="0.3">
      <c r="A617" s="100" t="s">
        <v>564</v>
      </c>
      <c r="B617" s="100" t="s">
        <v>2222</v>
      </c>
      <c r="C617" s="100" t="s">
        <v>2223</v>
      </c>
      <c r="D617" s="81" t="s">
        <v>2224</v>
      </c>
    </row>
    <row r="618" spans="1:5" ht="15.6" x14ac:dyDescent="0.3">
      <c r="A618" s="100" t="s">
        <v>564</v>
      </c>
      <c r="B618" s="100" t="s">
        <v>2726</v>
      </c>
      <c r="C618" s="100" t="s">
        <v>912</v>
      </c>
      <c r="D618" s="81" t="s">
        <v>913</v>
      </c>
    </row>
    <row r="619" spans="1:5" ht="15.6" x14ac:dyDescent="0.3">
      <c r="A619" s="100" t="s">
        <v>564</v>
      </c>
      <c r="B619" s="100" t="s">
        <v>2875</v>
      </c>
      <c r="C619" s="100" t="s">
        <v>3484</v>
      </c>
      <c r="D619" s="81" t="s">
        <v>3485</v>
      </c>
    </row>
    <row r="620" spans="1:5" ht="15.6" x14ac:dyDescent="0.3">
      <c r="A620" s="100" t="s">
        <v>564</v>
      </c>
      <c r="B620" s="100" t="s">
        <v>675</v>
      </c>
      <c r="C620" s="100" t="s">
        <v>892</v>
      </c>
      <c r="D620" s="71" t="s">
        <v>1955</v>
      </c>
    </row>
    <row r="621" spans="1:5" ht="15.6" x14ac:dyDescent="0.3">
      <c r="A621" s="103"/>
      <c r="B621" s="103"/>
      <c r="C621" s="103"/>
      <c r="D621" s="105"/>
      <c r="E621" s="104"/>
    </row>
    <row r="622" spans="1:5" ht="15.6" x14ac:dyDescent="0.3">
      <c r="A622" s="100" t="s">
        <v>2225</v>
      </c>
      <c r="B622" s="100" t="s">
        <v>689</v>
      </c>
      <c r="C622" s="100" t="s">
        <v>2183</v>
      </c>
      <c r="D622" s="81" t="s">
        <v>1003</v>
      </c>
    </row>
    <row r="623" spans="1:5" ht="15.6" x14ac:dyDescent="0.3">
      <c r="A623" s="100" t="s">
        <v>2225</v>
      </c>
      <c r="B623" s="100" t="s">
        <v>2207</v>
      </c>
      <c r="C623" s="100" t="s">
        <v>2208</v>
      </c>
      <c r="D623" s="81" t="s">
        <v>2209</v>
      </c>
    </row>
    <row r="624" spans="1:5" ht="15.6" x14ac:dyDescent="0.3">
      <c r="A624" s="100" t="s">
        <v>2225</v>
      </c>
      <c r="B624" s="100" t="s">
        <v>2210</v>
      </c>
      <c r="C624" s="100" t="s">
        <v>2211</v>
      </c>
      <c r="D624" s="81" t="s">
        <v>2212</v>
      </c>
    </row>
    <row r="625" spans="1:5" ht="15.6" x14ac:dyDescent="0.3">
      <c r="A625" s="100" t="s">
        <v>2225</v>
      </c>
      <c r="B625" s="100" t="s">
        <v>2213</v>
      </c>
      <c r="C625" s="100" t="s">
        <v>2214</v>
      </c>
      <c r="D625" s="81" t="s">
        <v>2215</v>
      </c>
    </row>
    <row r="626" spans="1:5" ht="15.6" x14ac:dyDescent="0.3">
      <c r="A626" s="100" t="s">
        <v>2225</v>
      </c>
      <c r="B626" s="100" t="s">
        <v>2216</v>
      </c>
      <c r="C626" s="100" t="s">
        <v>2217</v>
      </c>
      <c r="D626" s="81" t="s">
        <v>2218</v>
      </c>
    </row>
    <row r="627" spans="1:5" ht="15.6" x14ac:dyDescent="0.3">
      <c r="A627" s="100" t="s">
        <v>2225</v>
      </c>
      <c r="B627" s="100" t="s">
        <v>2219</v>
      </c>
      <c r="C627" s="100" t="s">
        <v>2220</v>
      </c>
      <c r="D627" s="81" t="s">
        <v>2221</v>
      </c>
    </row>
    <row r="628" spans="1:5" ht="15.6" x14ac:dyDescent="0.3">
      <c r="A628" s="100" t="s">
        <v>2225</v>
      </c>
      <c r="B628" s="100" t="s">
        <v>2222</v>
      </c>
      <c r="C628" s="100" t="s">
        <v>2223</v>
      </c>
      <c r="D628" s="81" t="s">
        <v>2224</v>
      </c>
    </row>
    <row r="629" spans="1:5" ht="15.6" x14ac:dyDescent="0.3">
      <c r="A629" s="100" t="s">
        <v>2225</v>
      </c>
      <c r="B629" s="100" t="s">
        <v>2726</v>
      </c>
      <c r="C629" s="100" t="s">
        <v>912</v>
      </c>
      <c r="D629" s="81" t="s">
        <v>913</v>
      </c>
    </row>
    <row r="630" spans="1:5" ht="15.6" x14ac:dyDescent="0.3">
      <c r="A630" s="100" t="s">
        <v>2225</v>
      </c>
      <c r="B630" s="100" t="s">
        <v>2875</v>
      </c>
      <c r="C630" s="100" t="s">
        <v>3484</v>
      </c>
      <c r="D630" s="81" t="s">
        <v>3485</v>
      </c>
    </row>
    <row r="631" spans="1:5" ht="15.6" x14ac:dyDescent="0.3">
      <c r="A631" s="100" t="s">
        <v>2225</v>
      </c>
      <c r="B631" s="100" t="s">
        <v>675</v>
      </c>
      <c r="C631" s="100" t="s">
        <v>892</v>
      </c>
      <c r="D631" s="71" t="s">
        <v>1955</v>
      </c>
    </row>
    <row r="632" spans="1:5" ht="15.6" x14ac:dyDescent="0.3">
      <c r="A632" s="103"/>
      <c r="B632" s="103"/>
      <c r="C632" s="103"/>
      <c r="D632" s="105"/>
      <c r="E632" s="104"/>
    </row>
    <row r="633" spans="1:5" ht="15.6" x14ac:dyDescent="0.3">
      <c r="A633" s="119" t="s">
        <v>583</v>
      </c>
      <c r="B633" s="100" t="s">
        <v>689</v>
      </c>
      <c r="C633" s="100" t="s">
        <v>2226</v>
      </c>
      <c r="D633" s="81" t="s">
        <v>2227</v>
      </c>
    </row>
    <row r="634" spans="1:5" ht="15.6" x14ac:dyDescent="0.3">
      <c r="A634" s="119" t="s">
        <v>583</v>
      </c>
      <c r="B634" s="100" t="s">
        <v>3554</v>
      </c>
      <c r="C634" s="100" t="s">
        <v>2228</v>
      </c>
      <c r="D634" s="81" t="s">
        <v>2229</v>
      </c>
    </row>
    <row r="635" spans="1:5" ht="15.6" x14ac:dyDescent="0.3">
      <c r="A635" s="119" t="s">
        <v>583</v>
      </c>
      <c r="B635" s="100" t="s">
        <v>2230</v>
      </c>
      <c r="C635" s="100" t="s">
        <v>2231</v>
      </c>
      <c r="D635" s="81" t="s">
        <v>2232</v>
      </c>
    </row>
    <row r="636" spans="1:5" ht="15.6" x14ac:dyDescent="0.3">
      <c r="A636" s="119" t="s">
        <v>583</v>
      </c>
      <c r="B636" s="100" t="s">
        <v>2233</v>
      </c>
      <c r="C636" s="100" t="s">
        <v>2234</v>
      </c>
      <c r="D636" s="81" t="s">
        <v>2235</v>
      </c>
    </row>
    <row r="637" spans="1:5" ht="15.6" x14ac:dyDescent="0.3">
      <c r="A637" s="119" t="s">
        <v>583</v>
      </c>
      <c r="B637" s="100" t="s">
        <v>2236</v>
      </c>
      <c r="C637" s="100" t="s">
        <v>2237</v>
      </c>
      <c r="D637" s="81" t="s">
        <v>2238</v>
      </c>
    </row>
    <row r="638" spans="1:5" ht="15.6" x14ac:dyDescent="0.3">
      <c r="A638" s="119" t="s">
        <v>583</v>
      </c>
      <c r="B638" s="100" t="s">
        <v>2239</v>
      </c>
      <c r="C638" s="100" t="s">
        <v>3555</v>
      </c>
      <c r="D638" s="81" t="s">
        <v>3556</v>
      </c>
    </row>
    <row r="639" spans="1:5" ht="15.6" x14ac:dyDescent="0.3">
      <c r="A639" s="119" t="s">
        <v>583</v>
      </c>
      <c r="B639" s="100" t="s">
        <v>2240</v>
      </c>
      <c r="C639" s="100" t="s">
        <v>2241</v>
      </c>
      <c r="D639" s="81" t="s">
        <v>2242</v>
      </c>
    </row>
    <row r="640" spans="1:5" ht="15.6" x14ac:dyDescent="0.3">
      <c r="A640" s="119" t="s">
        <v>583</v>
      </c>
      <c r="B640" s="100" t="s">
        <v>3557</v>
      </c>
      <c r="C640" s="100" t="s">
        <v>3558</v>
      </c>
      <c r="D640" s="81" t="s">
        <v>3559</v>
      </c>
    </row>
    <row r="641" spans="1:5" ht="15.6" x14ac:dyDescent="0.3">
      <c r="A641" s="119" t="s">
        <v>583</v>
      </c>
      <c r="B641" s="100" t="s">
        <v>3560</v>
      </c>
      <c r="C641" s="100" t="s">
        <v>3561</v>
      </c>
      <c r="D641" s="81" t="s">
        <v>3562</v>
      </c>
    </row>
    <row r="642" spans="1:5" ht="15.6" x14ac:dyDescent="0.3">
      <c r="A642" s="119" t="s">
        <v>583</v>
      </c>
      <c r="B642" s="100" t="s">
        <v>2243</v>
      </c>
      <c r="C642" s="100" t="s">
        <v>2244</v>
      </c>
      <c r="D642" s="81" t="s">
        <v>2245</v>
      </c>
    </row>
    <row r="643" spans="1:5" ht="15.6" x14ac:dyDescent="0.3">
      <c r="A643" s="119" t="s">
        <v>583</v>
      </c>
      <c r="B643" s="100" t="s">
        <v>2726</v>
      </c>
      <c r="C643" s="100" t="s">
        <v>912</v>
      </c>
      <c r="D643" s="81" t="s">
        <v>913</v>
      </c>
    </row>
    <row r="644" spans="1:5" ht="15.6" x14ac:dyDescent="0.3">
      <c r="A644" s="119" t="s">
        <v>583</v>
      </c>
      <c r="B644" s="100" t="s">
        <v>2875</v>
      </c>
      <c r="C644" s="100" t="s">
        <v>3484</v>
      </c>
      <c r="D644" s="81" t="s">
        <v>3485</v>
      </c>
    </row>
    <row r="645" spans="1:5" ht="15.6" x14ac:dyDescent="0.3">
      <c r="A645" s="119" t="s">
        <v>583</v>
      </c>
      <c r="B645" s="100" t="s">
        <v>675</v>
      </c>
      <c r="C645" s="100" t="s">
        <v>892</v>
      </c>
      <c r="D645" s="71" t="s">
        <v>1955</v>
      </c>
    </row>
    <row r="646" spans="1:5" ht="15.6" x14ac:dyDescent="0.3">
      <c r="A646" s="103"/>
      <c r="B646" s="103"/>
      <c r="C646" s="103"/>
      <c r="D646" s="105"/>
      <c r="E646" s="104"/>
    </row>
    <row r="647" spans="1:5" ht="15.6" x14ac:dyDescent="0.3">
      <c r="A647" s="119" t="s">
        <v>594</v>
      </c>
      <c r="B647" s="100" t="s">
        <v>2246</v>
      </c>
      <c r="C647" s="100" t="s">
        <v>2247</v>
      </c>
      <c r="D647" s="81" t="s">
        <v>2248</v>
      </c>
    </row>
    <row r="648" spans="1:5" ht="15.6" x14ac:dyDescent="0.3">
      <c r="A648" s="119" t="s">
        <v>594</v>
      </c>
      <c r="B648" s="100" t="s">
        <v>2249</v>
      </c>
      <c r="C648" s="100" t="s">
        <v>2250</v>
      </c>
      <c r="D648" s="81" t="s">
        <v>2251</v>
      </c>
    </row>
    <row r="649" spans="1:5" ht="15.6" x14ac:dyDescent="0.3">
      <c r="A649" s="119" t="s">
        <v>594</v>
      </c>
      <c r="B649" s="100" t="s">
        <v>2252</v>
      </c>
      <c r="C649" s="100" t="s">
        <v>2253</v>
      </c>
      <c r="D649" s="81" t="s">
        <v>2254</v>
      </c>
    </row>
    <row r="650" spans="1:5" ht="15.6" x14ac:dyDescent="0.3">
      <c r="A650" s="119" t="s">
        <v>594</v>
      </c>
      <c r="B650" s="100" t="s">
        <v>2255</v>
      </c>
      <c r="C650" s="100" t="s">
        <v>2256</v>
      </c>
      <c r="D650" s="81" t="s">
        <v>2257</v>
      </c>
    </row>
    <row r="651" spans="1:5" ht="15.6" x14ac:dyDescent="0.3">
      <c r="A651" s="119" t="s">
        <v>594</v>
      </c>
      <c r="B651" s="100" t="s">
        <v>2258</v>
      </c>
      <c r="C651" s="100" t="s">
        <v>2259</v>
      </c>
      <c r="D651" s="81" t="s">
        <v>2260</v>
      </c>
    </row>
    <row r="652" spans="1:5" ht="15.6" x14ac:dyDescent="0.3">
      <c r="A652" s="119" t="s">
        <v>594</v>
      </c>
      <c r="B652" s="100" t="s">
        <v>2261</v>
      </c>
      <c r="C652" s="100" t="s">
        <v>2262</v>
      </c>
      <c r="D652" s="81" t="s">
        <v>2263</v>
      </c>
    </row>
    <row r="653" spans="1:5" ht="15.6" x14ac:dyDescent="0.3">
      <c r="A653" s="119" t="s">
        <v>594</v>
      </c>
      <c r="B653" s="100" t="s">
        <v>2726</v>
      </c>
      <c r="C653" s="100" t="s">
        <v>912</v>
      </c>
      <c r="D653" s="81" t="s">
        <v>913</v>
      </c>
    </row>
    <row r="654" spans="1:5" ht="15.6" x14ac:dyDescent="0.3">
      <c r="A654" s="119" t="s">
        <v>594</v>
      </c>
      <c r="B654" s="100" t="s">
        <v>2875</v>
      </c>
      <c r="C654" s="100" t="s">
        <v>3484</v>
      </c>
      <c r="D654" s="81" t="s">
        <v>3485</v>
      </c>
    </row>
    <row r="655" spans="1:5" ht="15.6" x14ac:dyDescent="0.3">
      <c r="A655" s="119" t="s">
        <v>594</v>
      </c>
      <c r="B655" s="100" t="s">
        <v>675</v>
      </c>
      <c r="C655" s="100" t="s">
        <v>892</v>
      </c>
      <c r="D655" s="71" t="s">
        <v>1955</v>
      </c>
    </row>
    <row r="656" spans="1:5" ht="15.6" x14ac:dyDescent="0.3">
      <c r="A656" s="103"/>
      <c r="B656" s="103"/>
      <c r="C656" s="103"/>
      <c r="D656" s="105"/>
      <c r="E656" s="104"/>
    </row>
    <row r="657" spans="1:5" ht="15.6" x14ac:dyDescent="0.3">
      <c r="A657" s="100" t="s">
        <v>2264</v>
      </c>
      <c r="B657" s="100" t="s">
        <v>1016</v>
      </c>
      <c r="C657" s="100" t="s">
        <v>2034</v>
      </c>
      <c r="D657" s="119" t="s">
        <v>2189</v>
      </c>
    </row>
    <row r="658" spans="1:5" ht="15.6" x14ac:dyDescent="0.3">
      <c r="A658" s="100" t="s">
        <v>2264</v>
      </c>
      <c r="B658" s="100" t="s">
        <v>1231</v>
      </c>
      <c r="C658" s="100" t="s">
        <v>1232</v>
      </c>
      <c r="D658" s="119" t="s">
        <v>2197</v>
      </c>
    </row>
    <row r="659" spans="1:5" ht="15.6" x14ac:dyDescent="0.3">
      <c r="A659" s="100" t="s">
        <v>2264</v>
      </c>
      <c r="B659" s="100" t="s">
        <v>663</v>
      </c>
      <c r="C659" s="100" t="s">
        <v>2088</v>
      </c>
      <c r="D659" s="119" t="s">
        <v>2198</v>
      </c>
    </row>
    <row r="660" spans="1:5" ht="15.6" x14ac:dyDescent="0.3">
      <c r="A660" s="100" t="s">
        <v>2264</v>
      </c>
      <c r="B660" s="100" t="s">
        <v>730</v>
      </c>
      <c r="C660" s="100" t="s">
        <v>2089</v>
      </c>
      <c r="D660" s="119" t="s">
        <v>2265</v>
      </c>
    </row>
    <row r="661" spans="1:5" ht="15.6" x14ac:dyDescent="0.3">
      <c r="A661" s="100" t="s">
        <v>2264</v>
      </c>
      <c r="B661" s="100" t="s">
        <v>857</v>
      </c>
      <c r="C661" s="100" t="s">
        <v>858</v>
      </c>
      <c r="D661" s="119" t="s">
        <v>2199</v>
      </c>
    </row>
    <row r="662" spans="1:5" ht="15.6" x14ac:dyDescent="0.3">
      <c r="A662" s="100" t="s">
        <v>2264</v>
      </c>
      <c r="B662" s="100" t="s">
        <v>765</v>
      </c>
      <c r="C662" s="100" t="s">
        <v>860</v>
      </c>
      <c r="D662" s="119" t="s">
        <v>2200</v>
      </c>
    </row>
    <row r="663" spans="1:5" ht="15.6" x14ac:dyDescent="0.3">
      <c r="A663" s="100" t="s">
        <v>2264</v>
      </c>
      <c r="B663" s="100" t="s">
        <v>710</v>
      </c>
      <c r="C663" s="100" t="s">
        <v>1032</v>
      </c>
      <c r="D663" s="119" t="s">
        <v>2201</v>
      </c>
    </row>
    <row r="664" spans="1:5" ht="15.6" x14ac:dyDescent="0.3">
      <c r="A664" s="100" t="s">
        <v>2264</v>
      </c>
      <c r="B664" s="100" t="s">
        <v>1021</v>
      </c>
      <c r="C664" s="100" t="s">
        <v>2070</v>
      </c>
      <c r="D664" s="119" t="s">
        <v>2043</v>
      </c>
    </row>
    <row r="665" spans="1:5" ht="15.6" x14ac:dyDescent="0.3">
      <c r="A665" s="100" t="s">
        <v>2264</v>
      </c>
      <c r="B665" s="100" t="s">
        <v>1024</v>
      </c>
      <c r="C665" s="100" t="s">
        <v>2044</v>
      </c>
      <c r="D665" s="119" t="s">
        <v>2045</v>
      </c>
    </row>
    <row r="666" spans="1:5" ht="15.6" x14ac:dyDescent="0.3">
      <c r="A666" s="100" t="s">
        <v>2264</v>
      </c>
      <c r="B666" s="100" t="s">
        <v>1027</v>
      </c>
      <c r="C666" s="100" t="s">
        <v>2046</v>
      </c>
      <c r="D666" s="119" t="s">
        <v>2047</v>
      </c>
    </row>
    <row r="667" spans="1:5" ht="15.6" x14ac:dyDescent="0.3">
      <c r="A667" s="100" t="s">
        <v>2264</v>
      </c>
      <c r="B667" s="100" t="s">
        <v>1034</v>
      </c>
      <c r="C667" s="100" t="s">
        <v>2092</v>
      </c>
      <c r="D667" s="119" t="s">
        <v>2204</v>
      </c>
    </row>
    <row r="668" spans="1:5" ht="15.6" x14ac:dyDescent="0.3">
      <c r="A668" s="100" t="s">
        <v>2264</v>
      </c>
      <c r="B668" s="100" t="s">
        <v>2726</v>
      </c>
      <c r="C668" s="100" t="s">
        <v>912</v>
      </c>
      <c r="D668" s="81" t="s">
        <v>913</v>
      </c>
    </row>
    <row r="669" spans="1:5" ht="15.6" x14ac:dyDescent="0.3">
      <c r="A669" s="100" t="s">
        <v>2264</v>
      </c>
      <c r="B669" s="100" t="s">
        <v>2875</v>
      </c>
      <c r="C669" s="100" t="s">
        <v>3484</v>
      </c>
      <c r="D669" s="81" t="s">
        <v>3485</v>
      </c>
    </row>
    <row r="670" spans="1:5" ht="15.6" x14ac:dyDescent="0.3">
      <c r="A670" s="100" t="s">
        <v>2264</v>
      </c>
      <c r="B670" s="100" t="s">
        <v>675</v>
      </c>
      <c r="C670" s="100" t="s">
        <v>892</v>
      </c>
      <c r="D670" s="71" t="s">
        <v>1955</v>
      </c>
    </row>
    <row r="671" spans="1:5" ht="15.6" x14ac:dyDescent="0.3">
      <c r="A671" s="103"/>
      <c r="B671" s="103"/>
      <c r="C671" s="103"/>
      <c r="D671" s="105"/>
      <c r="E671" s="104"/>
    </row>
    <row r="672" spans="1:5" ht="15.6" x14ac:dyDescent="0.3">
      <c r="A672" s="100" t="s">
        <v>618</v>
      </c>
      <c r="B672" s="100" t="s">
        <v>689</v>
      </c>
      <c r="C672" s="100" t="s">
        <v>2183</v>
      </c>
      <c r="D672" s="81" t="s">
        <v>1003</v>
      </c>
    </row>
    <row r="673" spans="1:5" ht="15.6" x14ac:dyDescent="0.3">
      <c r="A673" s="100" t="s">
        <v>618</v>
      </c>
      <c r="B673" s="100" t="s">
        <v>1600</v>
      </c>
      <c r="C673" s="100" t="s">
        <v>1601</v>
      </c>
      <c r="D673" s="81" t="s">
        <v>1602</v>
      </c>
    </row>
    <row r="674" spans="1:5" ht="15.6" x14ac:dyDescent="0.3">
      <c r="A674" s="100" t="s">
        <v>618</v>
      </c>
      <c r="B674" s="100" t="s">
        <v>1603</v>
      </c>
      <c r="C674" s="100" t="s">
        <v>1604</v>
      </c>
      <c r="D674" s="81" t="s">
        <v>1605</v>
      </c>
    </row>
    <row r="675" spans="1:5" ht="15.6" x14ac:dyDescent="0.3">
      <c r="A675" s="100" t="s">
        <v>618</v>
      </c>
      <c r="B675" s="100" t="s">
        <v>1606</v>
      </c>
      <c r="C675" s="100" t="s">
        <v>2266</v>
      </c>
      <c r="D675" s="81" t="s">
        <v>1608</v>
      </c>
    </row>
    <row r="676" spans="1:5" ht="15.6" x14ac:dyDescent="0.3">
      <c r="A676" s="100" t="s">
        <v>618</v>
      </c>
      <c r="B676" s="100" t="s">
        <v>760</v>
      </c>
      <c r="C676" s="100" t="s">
        <v>1609</v>
      </c>
      <c r="D676" s="81" t="s">
        <v>1610</v>
      </c>
    </row>
    <row r="677" spans="1:5" ht="15.6" x14ac:dyDescent="0.3">
      <c r="A677" s="100" t="s">
        <v>618</v>
      </c>
      <c r="B677" s="100" t="s">
        <v>747</v>
      </c>
      <c r="C677" s="100" t="s">
        <v>1611</v>
      </c>
      <c r="D677" s="81" t="s">
        <v>1612</v>
      </c>
    </row>
    <row r="678" spans="1:5" ht="15.6" x14ac:dyDescent="0.3">
      <c r="A678" s="100" t="s">
        <v>618</v>
      </c>
      <c r="B678" s="100" t="s">
        <v>1613</v>
      </c>
      <c r="C678" s="100" t="s">
        <v>1614</v>
      </c>
      <c r="D678" s="81" t="s">
        <v>1615</v>
      </c>
    </row>
    <row r="679" spans="1:5" ht="15.6" x14ac:dyDescent="0.3">
      <c r="A679" s="100" t="s">
        <v>618</v>
      </c>
      <c r="B679" s="100" t="s">
        <v>2726</v>
      </c>
      <c r="C679" s="100" t="s">
        <v>912</v>
      </c>
      <c r="D679" s="81" t="s">
        <v>913</v>
      </c>
    </row>
    <row r="680" spans="1:5" ht="15.6" x14ac:dyDescent="0.3">
      <c r="A680" s="100" t="s">
        <v>618</v>
      </c>
      <c r="B680" s="100" t="s">
        <v>2875</v>
      </c>
      <c r="C680" s="100" t="s">
        <v>3484</v>
      </c>
      <c r="D680" s="81" t="s">
        <v>3485</v>
      </c>
    </row>
    <row r="681" spans="1:5" ht="15.6" x14ac:dyDescent="0.3">
      <c r="A681" s="100" t="s">
        <v>618</v>
      </c>
      <c r="B681" s="100" t="s">
        <v>675</v>
      </c>
      <c r="C681" s="100" t="s">
        <v>892</v>
      </c>
      <c r="D681" s="71" t="s">
        <v>1955</v>
      </c>
    </row>
    <row r="682" spans="1:5" ht="15.6" x14ac:dyDescent="0.3">
      <c r="A682" s="103"/>
      <c r="B682" s="103"/>
      <c r="C682" s="103"/>
      <c r="D682" s="105"/>
      <c r="E682" s="104"/>
    </row>
    <row r="683" spans="1:5" x14ac:dyDescent="0.3">
      <c r="A683" s="102" t="s">
        <v>2267</v>
      </c>
      <c r="B683" s="102" t="s">
        <v>726</v>
      </c>
      <c r="C683" s="102" t="s">
        <v>1163</v>
      </c>
      <c r="D683" s="102" t="s">
        <v>1164</v>
      </c>
    </row>
    <row r="684" spans="1:5" x14ac:dyDescent="0.3">
      <c r="A684" s="102" t="s">
        <v>2267</v>
      </c>
      <c r="B684" s="102" t="s">
        <v>806</v>
      </c>
      <c r="C684" s="102" t="s">
        <v>2268</v>
      </c>
      <c r="D684" s="102" t="s">
        <v>2173</v>
      </c>
    </row>
    <row r="685" spans="1:5" x14ac:dyDescent="0.3">
      <c r="A685" s="102" t="s">
        <v>2267</v>
      </c>
      <c r="B685" s="102" t="s">
        <v>1167</v>
      </c>
      <c r="C685" s="102" t="s">
        <v>1168</v>
      </c>
      <c r="D685" s="102" t="s">
        <v>1169</v>
      </c>
    </row>
    <row r="686" spans="1:5" ht="15.6" x14ac:dyDescent="0.3">
      <c r="A686" s="102" t="s">
        <v>2267</v>
      </c>
      <c r="B686" s="102" t="s">
        <v>675</v>
      </c>
      <c r="C686" s="102" t="s">
        <v>892</v>
      </c>
      <c r="D686" s="71" t="s">
        <v>1955</v>
      </c>
    </row>
    <row r="687" spans="1:5" ht="15.6" x14ac:dyDescent="0.3">
      <c r="A687" s="102" t="s">
        <v>2267</v>
      </c>
      <c r="B687" s="100" t="s">
        <v>2726</v>
      </c>
      <c r="C687" s="100" t="s">
        <v>912</v>
      </c>
      <c r="D687" s="81" t="s">
        <v>913</v>
      </c>
    </row>
    <row r="688" spans="1:5" ht="15.6" x14ac:dyDescent="0.3">
      <c r="A688" s="102" t="s">
        <v>2267</v>
      </c>
      <c r="B688" s="100" t="s">
        <v>2875</v>
      </c>
      <c r="C688" s="100" t="s">
        <v>3484</v>
      </c>
      <c r="D688" s="81" t="s">
        <v>3485</v>
      </c>
    </row>
    <row r="689" spans="1:5" ht="15.6" x14ac:dyDescent="0.3">
      <c r="A689" s="103"/>
      <c r="B689" s="103"/>
      <c r="C689" s="103"/>
      <c r="D689" s="105"/>
      <c r="E689" s="104"/>
    </row>
    <row r="690" spans="1:5" x14ac:dyDescent="0.3">
      <c r="A690" s="102" t="s">
        <v>544</v>
      </c>
      <c r="B690" s="102" t="s">
        <v>2269</v>
      </c>
      <c r="C690" s="102" t="s">
        <v>2270</v>
      </c>
      <c r="D690" s="102" t="s">
        <v>2271</v>
      </c>
    </row>
    <row r="691" spans="1:5" x14ac:dyDescent="0.3">
      <c r="A691" s="102" t="s">
        <v>544</v>
      </c>
      <c r="B691" s="102" t="s">
        <v>2272</v>
      </c>
      <c r="C691" s="102" t="s">
        <v>2273</v>
      </c>
      <c r="D691" s="102" t="s">
        <v>2274</v>
      </c>
    </row>
    <row r="692" spans="1:5" x14ac:dyDescent="0.3">
      <c r="A692" s="102" t="s">
        <v>544</v>
      </c>
      <c r="B692" s="102" t="s">
        <v>2275</v>
      </c>
      <c r="C692" s="102" t="s">
        <v>2276</v>
      </c>
      <c r="D692" s="102" t="s">
        <v>2277</v>
      </c>
    </row>
    <row r="693" spans="1:5" x14ac:dyDescent="0.3">
      <c r="A693" s="102" t="s">
        <v>544</v>
      </c>
      <c r="B693" s="102" t="s">
        <v>1021</v>
      </c>
      <c r="C693" s="102" t="s">
        <v>2278</v>
      </c>
      <c r="D693" s="102" t="s">
        <v>2279</v>
      </c>
    </row>
    <row r="694" spans="1:5" ht="15.6" x14ac:dyDescent="0.3">
      <c r="A694" s="102" t="s">
        <v>544</v>
      </c>
      <c r="B694" s="100" t="s">
        <v>2726</v>
      </c>
      <c r="C694" s="100" t="s">
        <v>912</v>
      </c>
      <c r="D694" s="81" t="s">
        <v>913</v>
      </c>
    </row>
    <row r="695" spans="1:5" ht="15.6" x14ac:dyDescent="0.3">
      <c r="A695" s="102" t="s">
        <v>544</v>
      </c>
      <c r="B695" s="100" t="s">
        <v>2875</v>
      </c>
      <c r="C695" s="100" t="s">
        <v>3484</v>
      </c>
      <c r="D695" s="81" t="s">
        <v>3485</v>
      </c>
    </row>
    <row r="696" spans="1:5" ht="15.6" x14ac:dyDescent="0.3">
      <c r="A696" s="102" t="s">
        <v>544</v>
      </c>
      <c r="B696" s="102" t="s">
        <v>675</v>
      </c>
      <c r="C696" s="102" t="s">
        <v>892</v>
      </c>
      <c r="D696" s="71" t="s">
        <v>1955</v>
      </c>
    </row>
    <row r="697" spans="1:5" ht="15.6" x14ac:dyDescent="0.3">
      <c r="A697" s="103"/>
      <c r="B697" s="103"/>
      <c r="C697" s="103"/>
      <c r="D697" s="105"/>
      <c r="E697" s="104"/>
    </row>
    <row r="698" spans="1:5" x14ac:dyDescent="0.3">
      <c r="A698" s="102" t="s">
        <v>2280</v>
      </c>
      <c r="B698" s="102" t="s">
        <v>716</v>
      </c>
      <c r="C698" s="102" t="s">
        <v>3563</v>
      </c>
      <c r="D698" s="102" t="s">
        <v>1282</v>
      </c>
    </row>
    <row r="699" spans="1:5" x14ac:dyDescent="0.3">
      <c r="A699" s="102" t="s">
        <v>2280</v>
      </c>
      <c r="B699" s="102" t="s">
        <v>683</v>
      </c>
      <c r="C699" s="102" t="s">
        <v>3564</v>
      </c>
      <c r="D699" s="102" t="s">
        <v>1283</v>
      </c>
    </row>
    <row r="700" spans="1:5" x14ac:dyDescent="0.3">
      <c r="A700" s="102" t="s">
        <v>2280</v>
      </c>
      <c r="B700" s="102" t="s">
        <v>674</v>
      </c>
      <c r="C700" s="102" t="s">
        <v>1284</v>
      </c>
      <c r="D700" s="102" t="s">
        <v>1285</v>
      </c>
    </row>
    <row r="701" spans="1:5" ht="15.6" x14ac:dyDescent="0.3">
      <c r="A701" s="103"/>
      <c r="B701" s="103"/>
      <c r="C701" s="103"/>
      <c r="D701" s="105"/>
      <c r="E701" s="104"/>
    </row>
    <row r="702" spans="1:5" x14ac:dyDescent="0.3">
      <c r="A702" s="102" t="s">
        <v>46</v>
      </c>
      <c r="B702" s="102" t="s">
        <v>693</v>
      </c>
      <c r="C702" s="102" t="s">
        <v>901</v>
      </c>
      <c r="D702" s="102" t="s">
        <v>902</v>
      </c>
    </row>
    <row r="703" spans="1:5" x14ac:dyDescent="0.3">
      <c r="A703" s="102" t="s">
        <v>46</v>
      </c>
      <c r="B703" s="102" t="s">
        <v>903</v>
      </c>
      <c r="C703" s="102" t="s">
        <v>2281</v>
      </c>
      <c r="D703" s="102" t="s">
        <v>904</v>
      </c>
    </row>
    <row r="704" spans="1:5" x14ac:dyDescent="0.3">
      <c r="A704" s="102" t="s">
        <v>46</v>
      </c>
      <c r="B704" s="102" t="s">
        <v>905</v>
      </c>
      <c r="C704" s="102" t="s">
        <v>906</v>
      </c>
      <c r="D704" s="102" t="s">
        <v>907</v>
      </c>
    </row>
    <row r="705" spans="1:5" x14ac:dyDescent="0.3">
      <c r="A705" s="102" t="s">
        <v>46</v>
      </c>
      <c r="B705" s="102" t="s">
        <v>908</v>
      </c>
      <c r="C705" s="102" t="s">
        <v>909</v>
      </c>
      <c r="D705" s="102" t="s">
        <v>910</v>
      </c>
    </row>
    <row r="706" spans="1:5" x14ac:dyDescent="0.3">
      <c r="A706" s="102" t="s">
        <v>46</v>
      </c>
      <c r="B706" s="102" t="s">
        <v>675</v>
      </c>
      <c r="C706" s="102" t="s">
        <v>892</v>
      </c>
      <c r="D706" s="102" t="s">
        <v>2282</v>
      </c>
    </row>
    <row r="707" spans="1:5" x14ac:dyDescent="0.3">
      <c r="A707" s="102" t="s">
        <v>46</v>
      </c>
      <c r="B707" s="102" t="s">
        <v>911</v>
      </c>
      <c r="C707" s="102" t="s">
        <v>912</v>
      </c>
      <c r="D707" s="102" t="s">
        <v>913</v>
      </c>
    </row>
    <row r="708" spans="1:5" ht="15.6" x14ac:dyDescent="0.3">
      <c r="A708" s="103"/>
      <c r="B708" s="103"/>
      <c r="C708" s="103"/>
      <c r="D708" s="105"/>
      <c r="E708" s="104"/>
    </row>
    <row r="709" spans="1:5" ht="15.6" x14ac:dyDescent="0.3">
      <c r="A709" s="102" t="s">
        <v>2283</v>
      </c>
      <c r="B709" s="101" t="s">
        <v>2541</v>
      </c>
      <c r="C709" s="121" t="s">
        <v>2284</v>
      </c>
      <c r="D709" s="121" t="s">
        <v>2284</v>
      </c>
      <c r="E709" s="112"/>
    </row>
    <row r="710" spans="1:5" x14ac:dyDescent="0.3">
      <c r="A710" s="102" t="s">
        <v>2283</v>
      </c>
      <c r="B710" s="102" t="s">
        <v>2761</v>
      </c>
      <c r="C710" s="102" t="s">
        <v>2285</v>
      </c>
      <c r="D710" s="102" t="s">
        <v>2285</v>
      </c>
    </row>
    <row r="711" spans="1:5" x14ac:dyDescent="0.3">
      <c r="A711" s="102" t="s">
        <v>2283</v>
      </c>
      <c r="B711" s="102" t="s">
        <v>2638</v>
      </c>
      <c r="C711" s="102" t="s">
        <v>1086</v>
      </c>
      <c r="D711" s="102" t="s">
        <v>1086</v>
      </c>
    </row>
    <row r="712" spans="1:5" x14ac:dyDescent="0.3">
      <c r="A712" s="102" t="s">
        <v>2283</v>
      </c>
      <c r="B712" s="102" t="s">
        <v>2756</v>
      </c>
      <c r="C712" s="102" t="s">
        <v>2286</v>
      </c>
      <c r="D712" s="102" t="s">
        <v>2286</v>
      </c>
    </row>
    <row r="713" spans="1:5" x14ac:dyDescent="0.3">
      <c r="A713" s="102" t="s">
        <v>2283</v>
      </c>
      <c r="B713" s="102" t="s">
        <v>2598</v>
      </c>
      <c r="C713" s="102" t="s">
        <v>1087</v>
      </c>
      <c r="D713" s="102" t="s">
        <v>1087</v>
      </c>
    </row>
    <row r="714" spans="1:5" x14ac:dyDescent="0.3">
      <c r="A714" s="102" t="s">
        <v>2283</v>
      </c>
      <c r="B714" s="102" t="s">
        <v>2585</v>
      </c>
      <c r="C714" s="102" t="s">
        <v>1088</v>
      </c>
      <c r="D714" s="102" t="s">
        <v>2287</v>
      </c>
    </row>
    <row r="715" spans="1:5" ht="15.6" x14ac:dyDescent="0.3">
      <c r="A715" s="102" t="s">
        <v>2283</v>
      </c>
      <c r="B715" s="102" t="s">
        <v>2539</v>
      </c>
      <c r="C715" s="121" t="s">
        <v>1085</v>
      </c>
      <c r="D715" s="121" t="s">
        <v>1085</v>
      </c>
    </row>
    <row r="716" spans="1:5" x14ac:dyDescent="0.3">
      <c r="A716" s="102" t="s">
        <v>2283</v>
      </c>
      <c r="B716" s="102" t="s">
        <v>756</v>
      </c>
      <c r="C716" s="102" t="s">
        <v>912</v>
      </c>
      <c r="D716" s="102" t="s">
        <v>913</v>
      </c>
    </row>
    <row r="717" spans="1:5" x14ac:dyDescent="0.3">
      <c r="A717" s="102" t="s">
        <v>2283</v>
      </c>
      <c r="B717" s="102" t="s">
        <v>1943</v>
      </c>
      <c r="C717" s="102" t="s">
        <v>3484</v>
      </c>
      <c r="D717" s="102" t="s">
        <v>3485</v>
      </c>
    </row>
    <row r="718" spans="1:5" ht="15.6" x14ac:dyDescent="0.3">
      <c r="A718" s="103"/>
      <c r="B718" s="103"/>
      <c r="C718" s="103"/>
      <c r="D718" s="105"/>
      <c r="E718" s="104"/>
    </row>
    <row r="719" spans="1:5" x14ac:dyDescent="0.3">
      <c r="A719" s="102" t="s">
        <v>2288</v>
      </c>
      <c r="B719" s="102" t="s">
        <v>1250</v>
      </c>
      <c r="C719" s="102" t="s">
        <v>1251</v>
      </c>
      <c r="D719" s="102" t="s">
        <v>1252</v>
      </c>
    </row>
    <row r="720" spans="1:5" x14ac:dyDescent="0.3">
      <c r="A720" s="102" t="s">
        <v>2288</v>
      </c>
      <c r="B720" s="102" t="s">
        <v>1253</v>
      </c>
      <c r="C720" s="102" t="s">
        <v>1254</v>
      </c>
      <c r="D720" s="102" t="s">
        <v>1255</v>
      </c>
    </row>
    <row r="721" spans="1:5" x14ac:dyDescent="0.3">
      <c r="A721" s="102" t="s">
        <v>2288</v>
      </c>
      <c r="B721" s="102" t="s">
        <v>751</v>
      </c>
      <c r="C721" s="102" t="s">
        <v>1256</v>
      </c>
      <c r="D721" s="102" t="s">
        <v>1257</v>
      </c>
    </row>
    <row r="722" spans="1:5" x14ac:dyDescent="0.3">
      <c r="A722" s="102" t="s">
        <v>2288</v>
      </c>
      <c r="B722" s="102" t="s">
        <v>779</v>
      </c>
      <c r="C722" s="102" t="s">
        <v>1258</v>
      </c>
      <c r="D722" s="102" t="s">
        <v>1259</v>
      </c>
    </row>
    <row r="723" spans="1:5" x14ac:dyDescent="0.3">
      <c r="A723" s="102" t="s">
        <v>2288</v>
      </c>
      <c r="B723" s="102" t="s">
        <v>1260</v>
      </c>
      <c r="C723" s="102" t="s">
        <v>1261</v>
      </c>
      <c r="D723" s="102" t="s">
        <v>1262</v>
      </c>
    </row>
    <row r="724" spans="1:5" x14ac:dyDescent="0.3">
      <c r="A724" s="102" t="s">
        <v>2288</v>
      </c>
      <c r="B724" s="102" t="s">
        <v>1263</v>
      </c>
      <c r="C724" s="102" t="s">
        <v>1264</v>
      </c>
      <c r="D724" s="102" t="s">
        <v>1265</v>
      </c>
    </row>
    <row r="725" spans="1:5" x14ac:dyDescent="0.3">
      <c r="A725" s="102" t="s">
        <v>2288</v>
      </c>
      <c r="B725" s="102" t="s">
        <v>675</v>
      </c>
      <c r="C725" s="102" t="s">
        <v>892</v>
      </c>
      <c r="D725" s="102" t="s">
        <v>2282</v>
      </c>
    </row>
    <row r="726" spans="1:5" x14ac:dyDescent="0.3">
      <c r="A726" s="102" t="s">
        <v>2288</v>
      </c>
      <c r="B726" s="102" t="s">
        <v>756</v>
      </c>
      <c r="C726" s="102" t="s">
        <v>912</v>
      </c>
      <c r="D726" s="102" t="s">
        <v>913</v>
      </c>
    </row>
    <row r="727" spans="1:5" ht="15.6" x14ac:dyDescent="0.3">
      <c r="A727" s="103"/>
      <c r="B727" s="103"/>
      <c r="C727" s="103"/>
      <c r="D727" s="105"/>
      <c r="E727" s="104"/>
    </row>
    <row r="728" spans="1:5" x14ac:dyDescent="0.3">
      <c r="A728" s="102" t="s">
        <v>2289</v>
      </c>
      <c r="B728" s="102" t="s">
        <v>1268</v>
      </c>
      <c r="C728" s="102" t="s">
        <v>1269</v>
      </c>
      <c r="D728" s="102" t="s">
        <v>1270</v>
      </c>
    </row>
    <row r="729" spans="1:5" x14ac:dyDescent="0.3">
      <c r="A729" s="102" t="s">
        <v>2289</v>
      </c>
      <c r="B729" s="102" t="s">
        <v>673</v>
      </c>
      <c r="C729" s="102" t="s">
        <v>1271</v>
      </c>
      <c r="D729" s="102" t="s">
        <v>1272</v>
      </c>
    </row>
    <row r="730" spans="1:5" x14ac:dyDescent="0.3">
      <c r="A730" s="102" t="s">
        <v>2289</v>
      </c>
      <c r="B730" s="102" t="s">
        <v>740</v>
      </c>
      <c r="C730" s="102" t="s">
        <v>1273</v>
      </c>
      <c r="D730" s="102" t="s">
        <v>1274</v>
      </c>
    </row>
    <row r="731" spans="1:5" x14ac:dyDescent="0.3">
      <c r="A731" s="102" t="s">
        <v>2289</v>
      </c>
      <c r="B731" s="102" t="s">
        <v>1275</v>
      </c>
      <c r="C731" s="102" t="s">
        <v>1276</v>
      </c>
      <c r="D731" s="102" t="s">
        <v>1277</v>
      </c>
    </row>
    <row r="732" spans="1:5" x14ac:dyDescent="0.3">
      <c r="A732" s="102" t="s">
        <v>2289</v>
      </c>
      <c r="B732" s="102" t="s">
        <v>675</v>
      </c>
      <c r="C732" s="102" t="s">
        <v>892</v>
      </c>
      <c r="D732" s="102" t="s">
        <v>893</v>
      </c>
    </row>
    <row r="733" spans="1:5" x14ac:dyDescent="0.3">
      <c r="A733" s="102" t="s">
        <v>2289</v>
      </c>
      <c r="B733" s="102" t="s">
        <v>756</v>
      </c>
      <c r="C733" s="102" t="s">
        <v>912</v>
      </c>
      <c r="D733" s="102" t="s">
        <v>913</v>
      </c>
    </row>
    <row r="734" spans="1:5" ht="15.6" x14ac:dyDescent="0.3">
      <c r="A734" s="103"/>
      <c r="B734" s="103"/>
      <c r="C734" s="103"/>
      <c r="D734" s="105"/>
      <c r="E734" s="104"/>
    </row>
    <row r="735" spans="1:5" x14ac:dyDescent="0.3">
      <c r="A735" s="102" t="s">
        <v>340</v>
      </c>
      <c r="B735" s="102" t="s">
        <v>697</v>
      </c>
      <c r="C735" s="102" t="s">
        <v>1328</v>
      </c>
      <c r="D735" s="102" t="s">
        <v>1329</v>
      </c>
    </row>
    <row r="736" spans="1:5" x14ac:dyDescent="0.3">
      <c r="A736" s="102" t="s">
        <v>340</v>
      </c>
      <c r="B736" s="102" t="s">
        <v>679</v>
      </c>
      <c r="C736" s="102" t="s">
        <v>1330</v>
      </c>
      <c r="D736" s="102" t="s">
        <v>1331</v>
      </c>
    </row>
    <row r="737" spans="1:5" x14ac:dyDescent="0.3">
      <c r="A737" s="102" t="s">
        <v>340</v>
      </c>
      <c r="B737" s="102" t="s">
        <v>1332</v>
      </c>
      <c r="C737" s="102" t="s">
        <v>1333</v>
      </c>
      <c r="D737" s="102" t="s">
        <v>1334</v>
      </c>
    </row>
    <row r="738" spans="1:5" x14ac:dyDescent="0.3">
      <c r="A738" s="102" t="s">
        <v>340</v>
      </c>
      <c r="B738" s="102" t="s">
        <v>1335</v>
      </c>
      <c r="C738" s="102" t="s">
        <v>1336</v>
      </c>
      <c r="D738" s="102" t="s">
        <v>1337</v>
      </c>
    </row>
    <row r="739" spans="1:5" x14ac:dyDescent="0.3">
      <c r="A739" s="102" t="s">
        <v>340</v>
      </c>
      <c r="B739" s="102" t="s">
        <v>675</v>
      </c>
      <c r="C739" s="102" t="s">
        <v>892</v>
      </c>
      <c r="D739" s="102" t="s">
        <v>893</v>
      </c>
    </row>
    <row r="740" spans="1:5" x14ac:dyDescent="0.3">
      <c r="A740" s="102" t="s">
        <v>340</v>
      </c>
      <c r="B740" s="102" t="s">
        <v>756</v>
      </c>
      <c r="C740" s="102" t="s">
        <v>912</v>
      </c>
      <c r="D740" s="102" t="s">
        <v>913</v>
      </c>
    </row>
    <row r="741" spans="1:5" x14ac:dyDescent="0.3">
      <c r="A741" s="102" t="s">
        <v>340</v>
      </c>
      <c r="B741" s="102" t="s">
        <v>1943</v>
      </c>
      <c r="C741" s="102" t="s">
        <v>3484</v>
      </c>
      <c r="D741" s="102" t="s">
        <v>3485</v>
      </c>
    </row>
    <row r="742" spans="1:5" ht="15.6" x14ac:dyDescent="0.3">
      <c r="A742" s="103"/>
      <c r="B742" s="103"/>
      <c r="C742" s="103"/>
      <c r="D742" s="105"/>
      <c r="E742" s="104"/>
    </row>
    <row r="743" spans="1:5" x14ac:dyDescent="0.3">
      <c r="A743" s="102" t="s">
        <v>370</v>
      </c>
      <c r="B743" s="102" t="s">
        <v>804</v>
      </c>
      <c r="C743" s="102" t="s">
        <v>1387</v>
      </c>
      <c r="D743" s="102" t="s">
        <v>1388</v>
      </c>
    </row>
    <row r="744" spans="1:5" x14ac:dyDescent="0.3">
      <c r="A744" s="102" t="s">
        <v>370</v>
      </c>
      <c r="B744" s="102" t="s">
        <v>2290</v>
      </c>
      <c r="C744" s="102" t="s">
        <v>2291</v>
      </c>
      <c r="D744" s="102" t="s">
        <v>2292</v>
      </c>
    </row>
    <row r="745" spans="1:5" x14ac:dyDescent="0.3">
      <c r="A745" s="102" t="s">
        <v>370</v>
      </c>
      <c r="B745" s="102" t="s">
        <v>792</v>
      </c>
      <c r="C745" s="102" t="s">
        <v>1385</v>
      </c>
      <c r="D745" s="102" t="s">
        <v>1386</v>
      </c>
    </row>
    <row r="746" spans="1:5" x14ac:dyDescent="0.3">
      <c r="A746" s="102" t="s">
        <v>370</v>
      </c>
      <c r="B746" s="102" t="s">
        <v>674</v>
      </c>
      <c r="C746" s="102" t="s">
        <v>1284</v>
      </c>
      <c r="D746" s="102" t="s">
        <v>2293</v>
      </c>
    </row>
    <row r="747" spans="1:5" x14ac:dyDescent="0.3">
      <c r="A747" s="102" t="s">
        <v>370</v>
      </c>
      <c r="B747" s="102" t="s">
        <v>2294</v>
      </c>
      <c r="C747" s="102" t="s">
        <v>2295</v>
      </c>
      <c r="D747" s="102" t="s">
        <v>2296</v>
      </c>
    </row>
    <row r="748" spans="1:5" x14ac:dyDescent="0.3">
      <c r="A748" s="102" t="s">
        <v>370</v>
      </c>
      <c r="B748" s="102" t="s">
        <v>699</v>
      </c>
      <c r="C748" s="102" t="s">
        <v>1389</v>
      </c>
      <c r="D748" s="102" t="s">
        <v>1390</v>
      </c>
    </row>
    <row r="749" spans="1:5" x14ac:dyDescent="0.3">
      <c r="A749" s="102" t="s">
        <v>370</v>
      </c>
      <c r="B749" s="102" t="s">
        <v>2297</v>
      </c>
      <c r="C749" s="102" t="s">
        <v>2298</v>
      </c>
      <c r="D749" s="102" t="s">
        <v>2299</v>
      </c>
    </row>
    <row r="750" spans="1:5" x14ac:dyDescent="0.3">
      <c r="A750" s="102" t="s">
        <v>370</v>
      </c>
      <c r="B750" s="102" t="s">
        <v>911</v>
      </c>
      <c r="C750" s="102" t="s">
        <v>2300</v>
      </c>
      <c r="D750" s="102" t="s">
        <v>2301</v>
      </c>
    </row>
    <row r="751" spans="1:5" x14ac:dyDescent="0.3">
      <c r="A751" s="102" t="s">
        <v>370</v>
      </c>
      <c r="B751" s="102" t="s">
        <v>1943</v>
      </c>
      <c r="C751" s="102" t="s">
        <v>3484</v>
      </c>
      <c r="D751" s="102" t="s">
        <v>3485</v>
      </c>
    </row>
    <row r="752" spans="1:5" x14ac:dyDescent="0.3">
      <c r="A752" s="102" t="s">
        <v>370</v>
      </c>
      <c r="B752" s="102" t="s">
        <v>675</v>
      </c>
      <c r="C752" s="102" t="s">
        <v>892</v>
      </c>
      <c r="D752" s="102" t="s">
        <v>3565</v>
      </c>
    </row>
    <row r="753" spans="1:5" ht="15.6" x14ac:dyDescent="0.3">
      <c r="A753" s="103"/>
      <c r="B753" s="103"/>
      <c r="C753" s="103"/>
      <c r="D753" s="105"/>
      <c r="E753" s="104"/>
    </row>
    <row r="754" spans="1:5" x14ac:dyDescent="0.3">
      <c r="A754" s="102" t="s">
        <v>372</v>
      </c>
      <c r="B754" s="102" t="s">
        <v>1400</v>
      </c>
      <c r="C754" s="102" t="s">
        <v>1401</v>
      </c>
      <c r="D754" s="102" t="s">
        <v>1402</v>
      </c>
    </row>
    <row r="755" spans="1:5" x14ac:dyDescent="0.3">
      <c r="A755" s="102" t="s">
        <v>372</v>
      </c>
      <c r="B755" s="102" t="s">
        <v>1403</v>
      </c>
      <c r="C755" s="102" t="s">
        <v>1404</v>
      </c>
      <c r="D755" s="102" t="s">
        <v>1405</v>
      </c>
    </row>
    <row r="756" spans="1:5" x14ac:dyDescent="0.3">
      <c r="A756" s="102" t="s">
        <v>372</v>
      </c>
      <c r="B756" s="102" t="s">
        <v>1406</v>
      </c>
      <c r="C756" s="102" t="s">
        <v>1407</v>
      </c>
      <c r="D756" s="102" t="s">
        <v>1408</v>
      </c>
    </row>
    <row r="757" spans="1:5" x14ac:dyDescent="0.3">
      <c r="A757" s="102" t="s">
        <v>372</v>
      </c>
      <c r="B757" s="102" t="s">
        <v>675</v>
      </c>
      <c r="C757" s="102" t="s">
        <v>892</v>
      </c>
      <c r="D757" s="102" t="s">
        <v>893</v>
      </c>
    </row>
    <row r="758" spans="1:5" ht="15.6" x14ac:dyDescent="0.3">
      <c r="A758" s="103"/>
      <c r="B758" s="103"/>
      <c r="C758" s="103"/>
      <c r="D758" s="105"/>
      <c r="E758" s="104"/>
    </row>
    <row r="759" spans="1:5" x14ac:dyDescent="0.3">
      <c r="A759" s="102" t="s">
        <v>371</v>
      </c>
      <c r="B759" s="102" t="s">
        <v>805</v>
      </c>
      <c r="C759" s="102" t="s">
        <v>1391</v>
      </c>
      <c r="D759" s="102" t="s">
        <v>1392</v>
      </c>
    </row>
    <row r="760" spans="1:5" x14ac:dyDescent="0.3">
      <c r="A760" s="102" t="s">
        <v>371</v>
      </c>
      <c r="B760" s="102" t="s">
        <v>1393</v>
      </c>
      <c r="C760" s="102" t="s">
        <v>1394</v>
      </c>
      <c r="D760" s="102" t="s">
        <v>1395</v>
      </c>
    </row>
    <row r="761" spans="1:5" x14ac:dyDescent="0.3">
      <c r="A761" s="102" t="s">
        <v>371</v>
      </c>
      <c r="B761" s="102" t="s">
        <v>793</v>
      </c>
      <c r="C761" s="102" t="s">
        <v>1396</v>
      </c>
      <c r="D761" s="102" t="s">
        <v>1397</v>
      </c>
    </row>
    <row r="762" spans="1:5" x14ac:dyDescent="0.3">
      <c r="A762" s="102" t="s">
        <v>371</v>
      </c>
      <c r="B762" s="102" t="s">
        <v>675</v>
      </c>
      <c r="C762" s="102" t="s">
        <v>892</v>
      </c>
      <c r="D762" s="102" t="s">
        <v>893</v>
      </c>
    </row>
    <row r="763" spans="1:5" ht="15.6" x14ac:dyDescent="0.3">
      <c r="A763" s="103"/>
      <c r="B763" s="103"/>
      <c r="C763" s="103"/>
      <c r="D763" s="105"/>
      <c r="E763" s="104"/>
    </row>
    <row r="764" spans="1:5" ht="15.6" x14ac:dyDescent="0.3">
      <c r="A764" s="102" t="s">
        <v>551</v>
      </c>
      <c r="B764" s="101" t="s">
        <v>801</v>
      </c>
      <c r="C764" s="101" t="s">
        <v>1578</v>
      </c>
      <c r="D764" s="102" t="s">
        <v>1579</v>
      </c>
      <c r="E764" s="112"/>
    </row>
    <row r="765" spans="1:5" ht="15.6" x14ac:dyDescent="0.3">
      <c r="A765" s="102" t="s">
        <v>551</v>
      </c>
      <c r="B765" s="101" t="s">
        <v>733</v>
      </c>
      <c r="C765" s="101" t="s">
        <v>1580</v>
      </c>
      <c r="D765" s="102" t="s">
        <v>1581</v>
      </c>
      <c r="E765" s="112"/>
    </row>
    <row r="766" spans="1:5" ht="15.6" x14ac:dyDescent="0.3">
      <c r="A766" s="102" t="s">
        <v>551</v>
      </c>
      <c r="B766" s="101" t="s">
        <v>824</v>
      </c>
      <c r="C766" s="101" t="s">
        <v>1582</v>
      </c>
      <c r="D766" s="102" t="s">
        <v>1583</v>
      </c>
      <c r="E766" s="112"/>
    </row>
    <row r="767" spans="1:5" ht="15.6" x14ac:dyDescent="0.3">
      <c r="A767" s="102" t="s">
        <v>551</v>
      </c>
      <c r="B767" s="102" t="s">
        <v>1584</v>
      </c>
      <c r="C767" s="102" t="s">
        <v>1585</v>
      </c>
      <c r="D767" s="102" t="s">
        <v>1586</v>
      </c>
      <c r="E767" s="112"/>
    </row>
    <row r="768" spans="1:5" ht="15.6" x14ac:dyDescent="0.3">
      <c r="A768" s="102" t="s">
        <v>551</v>
      </c>
      <c r="B768" s="101" t="s">
        <v>1587</v>
      </c>
      <c r="C768" s="101" t="s">
        <v>1588</v>
      </c>
      <c r="D768" s="102" t="s">
        <v>1589</v>
      </c>
      <c r="E768" s="112"/>
    </row>
    <row r="769" spans="1:6" x14ac:dyDescent="0.3">
      <c r="A769" s="102" t="s">
        <v>551</v>
      </c>
      <c r="B769" s="102" t="s">
        <v>1590</v>
      </c>
      <c r="C769" s="102" t="s">
        <v>1591</v>
      </c>
      <c r="D769" s="102" t="s">
        <v>1592</v>
      </c>
    </row>
    <row r="770" spans="1:6" x14ac:dyDescent="0.3">
      <c r="A770" s="102" t="s">
        <v>551</v>
      </c>
      <c r="B770" s="102" t="s">
        <v>1593</v>
      </c>
      <c r="C770" s="102" t="s">
        <v>1594</v>
      </c>
      <c r="D770" s="102" t="s">
        <v>1595</v>
      </c>
    </row>
    <row r="771" spans="1:6" x14ac:dyDescent="0.3">
      <c r="A771" s="102" t="s">
        <v>551</v>
      </c>
      <c r="B771" s="102" t="s">
        <v>1596</v>
      </c>
      <c r="C771" s="102" t="s">
        <v>1597</v>
      </c>
      <c r="D771" s="102" t="s">
        <v>1598</v>
      </c>
    </row>
    <row r="772" spans="1:6" x14ac:dyDescent="0.3">
      <c r="A772" s="102" t="s">
        <v>551</v>
      </c>
      <c r="B772" s="102" t="s">
        <v>675</v>
      </c>
      <c r="C772" s="102" t="s">
        <v>892</v>
      </c>
      <c r="D772" s="102" t="s">
        <v>893</v>
      </c>
    </row>
    <row r="773" spans="1:6" x14ac:dyDescent="0.3">
      <c r="A773" s="102" t="s">
        <v>551</v>
      </c>
      <c r="B773" s="102" t="s">
        <v>756</v>
      </c>
      <c r="C773" s="102" t="s">
        <v>912</v>
      </c>
      <c r="D773" s="102" t="s">
        <v>913</v>
      </c>
    </row>
    <row r="774" spans="1:6" ht="15.6" x14ac:dyDescent="0.3">
      <c r="A774" s="103"/>
      <c r="B774" s="103"/>
      <c r="C774" s="103"/>
      <c r="D774" s="105"/>
      <c r="E774" s="104"/>
    </row>
    <row r="775" spans="1:6" x14ac:dyDescent="0.3">
      <c r="A775" s="102" t="s">
        <v>2302</v>
      </c>
      <c r="B775" s="102" t="s">
        <v>717</v>
      </c>
      <c r="C775" s="102" t="s">
        <v>1288</v>
      </c>
      <c r="D775" s="102" t="s">
        <v>1289</v>
      </c>
    </row>
    <row r="776" spans="1:6" x14ac:dyDescent="0.3">
      <c r="A776" s="102" t="s">
        <v>2302</v>
      </c>
      <c r="B776" s="102" t="s">
        <v>1290</v>
      </c>
      <c r="C776" s="102" t="s">
        <v>1291</v>
      </c>
      <c r="D776" s="102" t="s">
        <v>1292</v>
      </c>
    </row>
    <row r="777" spans="1:6" x14ac:dyDescent="0.3">
      <c r="A777" s="102" t="s">
        <v>2302</v>
      </c>
      <c r="B777" s="102" t="s">
        <v>1293</v>
      </c>
      <c r="C777" s="102" t="s">
        <v>1294</v>
      </c>
      <c r="D777" s="102" t="s">
        <v>1295</v>
      </c>
    </row>
    <row r="778" spans="1:6" x14ac:dyDescent="0.3">
      <c r="A778" s="102" t="s">
        <v>2302</v>
      </c>
      <c r="B778" s="102" t="s">
        <v>1296</v>
      </c>
      <c r="C778" s="102" t="s">
        <v>1297</v>
      </c>
      <c r="D778" s="102" t="s">
        <v>1298</v>
      </c>
    </row>
    <row r="779" spans="1:6" x14ac:dyDescent="0.3">
      <c r="A779" s="102" t="s">
        <v>2302</v>
      </c>
      <c r="B779" s="102" t="s">
        <v>675</v>
      </c>
      <c r="C779" s="102" t="s">
        <v>892</v>
      </c>
      <c r="D779" s="102" t="s">
        <v>893</v>
      </c>
    </row>
    <row r="780" spans="1:6" ht="15.6" x14ac:dyDescent="0.3">
      <c r="A780" s="103"/>
      <c r="B780" s="103"/>
      <c r="C780" s="103"/>
      <c r="D780" s="105"/>
      <c r="E780" s="104"/>
    </row>
    <row r="781" spans="1:6" ht="15.6" x14ac:dyDescent="0.25">
      <c r="A781" s="122" t="s">
        <v>2303</v>
      </c>
      <c r="B781" s="73" t="s">
        <v>2549</v>
      </c>
      <c r="C781" s="73" t="s">
        <v>3566</v>
      </c>
      <c r="D781" s="123" t="s">
        <v>3567</v>
      </c>
      <c r="E781" s="73"/>
      <c r="F781" s="123"/>
    </row>
    <row r="782" spans="1:6" ht="15.6" x14ac:dyDescent="0.25">
      <c r="A782" s="122" t="s">
        <v>2303</v>
      </c>
      <c r="B782" s="73" t="s">
        <v>3568</v>
      </c>
      <c r="C782" s="73" t="s">
        <v>3569</v>
      </c>
      <c r="D782" s="73" t="s">
        <v>3570</v>
      </c>
      <c r="E782" s="73"/>
      <c r="F782" s="73"/>
    </row>
    <row r="783" spans="1:6" ht="15.6" x14ac:dyDescent="0.25">
      <c r="A783" s="122" t="s">
        <v>2303</v>
      </c>
      <c r="B783" s="73" t="s">
        <v>3571</v>
      </c>
      <c r="C783" s="73" t="s">
        <v>3572</v>
      </c>
      <c r="D783" s="73" t="s">
        <v>3573</v>
      </c>
      <c r="E783" s="73"/>
      <c r="F783" s="73"/>
    </row>
    <row r="784" spans="1:6" ht="15.6" x14ac:dyDescent="0.25">
      <c r="A784" s="122" t="s">
        <v>2303</v>
      </c>
      <c r="B784" s="73" t="s">
        <v>2683</v>
      </c>
      <c r="C784" s="73" t="s">
        <v>3574</v>
      </c>
      <c r="D784" s="73" t="s">
        <v>3575</v>
      </c>
      <c r="E784" s="73"/>
      <c r="F784" s="73"/>
    </row>
    <row r="785" spans="1:6" ht="15.6" x14ac:dyDescent="0.25">
      <c r="A785" s="122" t="s">
        <v>2303</v>
      </c>
      <c r="B785" s="73" t="s">
        <v>3576</v>
      </c>
      <c r="C785" s="73" t="s">
        <v>3577</v>
      </c>
      <c r="D785" s="73" t="s">
        <v>3578</v>
      </c>
      <c r="E785" s="73"/>
      <c r="F785" s="73"/>
    </row>
    <row r="786" spans="1:6" ht="15.6" x14ac:dyDescent="0.25">
      <c r="A786" s="122" t="s">
        <v>2303</v>
      </c>
      <c r="B786" s="73" t="s">
        <v>3579</v>
      </c>
      <c r="C786" s="73" t="s">
        <v>3580</v>
      </c>
      <c r="D786" s="73" t="s">
        <v>3581</v>
      </c>
      <c r="E786" s="73"/>
      <c r="F786" s="73"/>
    </row>
    <row r="787" spans="1:6" ht="15.6" x14ac:dyDescent="0.25">
      <c r="A787" s="122" t="s">
        <v>2303</v>
      </c>
      <c r="B787" s="73" t="s">
        <v>3582</v>
      </c>
      <c r="C787" s="73" t="s">
        <v>3583</v>
      </c>
      <c r="D787" s="73" t="s">
        <v>3584</v>
      </c>
      <c r="E787" s="73"/>
      <c r="F787" s="73"/>
    </row>
    <row r="788" spans="1:6" ht="15.6" x14ac:dyDescent="0.25">
      <c r="A788" s="122" t="s">
        <v>2303</v>
      </c>
      <c r="B788" s="73" t="s">
        <v>3585</v>
      </c>
      <c r="C788" s="73" t="s">
        <v>3586</v>
      </c>
      <c r="D788" s="73" t="s">
        <v>3587</v>
      </c>
      <c r="E788" s="73"/>
      <c r="F788" s="73"/>
    </row>
    <row r="789" spans="1:6" ht="15.6" x14ac:dyDescent="0.25">
      <c r="A789" s="122" t="s">
        <v>2303</v>
      </c>
      <c r="B789" s="73" t="s">
        <v>3588</v>
      </c>
      <c r="C789" s="73" t="s">
        <v>3589</v>
      </c>
      <c r="D789" s="73" t="s">
        <v>3590</v>
      </c>
      <c r="E789" s="73"/>
      <c r="F789" s="73"/>
    </row>
    <row r="790" spans="1:6" ht="15.6" x14ac:dyDescent="0.25">
      <c r="A790" s="122" t="s">
        <v>2303</v>
      </c>
      <c r="B790" s="73" t="s">
        <v>3591</v>
      </c>
      <c r="C790" s="73" t="s">
        <v>3592</v>
      </c>
      <c r="D790" s="73" t="s">
        <v>3593</v>
      </c>
      <c r="E790" s="73"/>
      <c r="F790" s="73"/>
    </row>
    <row r="791" spans="1:6" ht="15.6" x14ac:dyDescent="0.25">
      <c r="A791" s="122" t="s">
        <v>2303</v>
      </c>
      <c r="B791" s="73" t="s">
        <v>3594</v>
      </c>
      <c r="C791" s="73" t="s">
        <v>3595</v>
      </c>
      <c r="D791" s="73" t="s">
        <v>3596</v>
      </c>
      <c r="E791" s="73"/>
      <c r="F791" s="73"/>
    </row>
    <row r="792" spans="1:6" ht="15.6" x14ac:dyDescent="0.25">
      <c r="A792" s="122" t="s">
        <v>2303</v>
      </c>
      <c r="B792" s="73" t="s">
        <v>3597</v>
      </c>
      <c r="C792" s="73" t="s">
        <v>3598</v>
      </c>
      <c r="D792" s="73" t="s">
        <v>3599</v>
      </c>
      <c r="E792" s="73"/>
      <c r="F792" s="73"/>
    </row>
    <row r="793" spans="1:6" ht="15.6" x14ac:dyDescent="0.25">
      <c r="A793" s="122" t="s">
        <v>2303</v>
      </c>
      <c r="B793" s="73" t="s">
        <v>675</v>
      </c>
      <c r="C793" s="73" t="s">
        <v>892</v>
      </c>
      <c r="D793" s="73" t="s">
        <v>893</v>
      </c>
      <c r="E793" s="73"/>
      <c r="F793" s="73"/>
    </row>
    <row r="794" spans="1:6" ht="15.6" x14ac:dyDescent="0.25">
      <c r="A794" s="103"/>
      <c r="B794" s="103"/>
      <c r="C794" s="103"/>
      <c r="D794" s="105"/>
      <c r="E794" s="104"/>
      <c r="F794" s="73"/>
    </row>
    <row r="795" spans="1:6" x14ac:dyDescent="0.25">
      <c r="A795" s="102" t="s">
        <v>3600</v>
      </c>
      <c r="B795" s="102" t="s">
        <v>2578</v>
      </c>
      <c r="C795" s="102" t="s">
        <v>851</v>
      </c>
      <c r="D795" s="102" t="s">
        <v>852</v>
      </c>
      <c r="E795" s="73"/>
      <c r="F795" s="73"/>
    </row>
    <row r="796" spans="1:6" x14ac:dyDescent="0.25">
      <c r="A796" s="102" t="s">
        <v>3600</v>
      </c>
      <c r="B796" s="102" t="s">
        <v>3601</v>
      </c>
      <c r="C796" s="102" t="s">
        <v>3602</v>
      </c>
      <c r="D796" s="102" t="s">
        <v>3603</v>
      </c>
      <c r="E796" s="73"/>
      <c r="F796" s="73"/>
    </row>
    <row r="797" spans="1:6" x14ac:dyDescent="0.25">
      <c r="A797" s="102" t="s">
        <v>3600</v>
      </c>
      <c r="B797" s="102" t="s">
        <v>3604</v>
      </c>
      <c r="C797" s="102" t="s">
        <v>3605</v>
      </c>
      <c r="D797" s="102" t="s">
        <v>3606</v>
      </c>
      <c r="E797" s="73"/>
      <c r="F797" s="73"/>
    </row>
    <row r="798" spans="1:6" x14ac:dyDescent="0.25">
      <c r="A798" s="102" t="s">
        <v>3600</v>
      </c>
      <c r="B798" s="102" t="s">
        <v>3607</v>
      </c>
      <c r="C798" s="102" t="s">
        <v>3608</v>
      </c>
      <c r="D798" s="102" t="s">
        <v>3609</v>
      </c>
      <c r="E798" s="73"/>
      <c r="F798" s="73"/>
    </row>
    <row r="799" spans="1:6" x14ac:dyDescent="0.25">
      <c r="A799" s="102" t="s">
        <v>3600</v>
      </c>
      <c r="B799" s="102" t="s">
        <v>2981</v>
      </c>
      <c r="C799" s="102" t="s">
        <v>3610</v>
      </c>
      <c r="D799" s="102" t="s">
        <v>3611</v>
      </c>
      <c r="E799" s="73"/>
      <c r="F799" s="73"/>
    </row>
    <row r="800" spans="1:6" x14ac:dyDescent="0.25">
      <c r="A800" s="102" t="s">
        <v>3600</v>
      </c>
      <c r="B800" s="102" t="s">
        <v>3612</v>
      </c>
      <c r="C800" s="102" t="s">
        <v>3613</v>
      </c>
      <c r="D800" s="102" t="s">
        <v>3614</v>
      </c>
      <c r="E800" s="73"/>
      <c r="F800" s="73"/>
    </row>
    <row r="801" spans="1:6" x14ac:dyDescent="0.25">
      <c r="A801" s="102" t="s">
        <v>3600</v>
      </c>
      <c r="B801" s="102" t="s">
        <v>3615</v>
      </c>
      <c r="C801" s="102" t="s">
        <v>3616</v>
      </c>
      <c r="D801" s="102" t="s">
        <v>3617</v>
      </c>
      <c r="E801" s="73"/>
      <c r="F801" s="73"/>
    </row>
    <row r="802" spans="1:6" x14ac:dyDescent="0.25">
      <c r="A802" s="102" t="s">
        <v>3600</v>
      </c>
      <c r="B802" s="102" t="s">
        <v>3618</v>
      </c>
      <c r="C802" s="102" t="s">
        <v>3619</v>
      </c>
      <c r="D802" s="102" t="s">
        <v>3620</v>
      </c>
      <c r="E802" s="73"/>
      <c r="F802" s="73"/>
    </row>
    <row r="803" spans="1:6" x14ac:dyDescent="0.25">
      <c r="A803" s="102" t="s">
        <v>3600</v>
      </c>
      <c r="B803" s="102" t="s">
        <v>3621</v>
      </c>
      <c r="C803" s="102" t="s">
        <v>3622</v>
      </c>
      <c r="D803" s="102" t="s">
        <v>3623</v>
      </c>
      <c r="E803" s="73"/>
      <c r="F803" s="73"/>
    </row>
    <row r="804" spans="1:6" x14ac:dyDescent="0.25">
      <c r="A804" s="102" t="s">
        <v>3600</v>
      </c>
      <c r="B804" s="102" t="s">
        <v>675</v>
      </c>
      <c r="C804" s="102" t="s">
        <v>892</v>
      </c>
      <c r="D804" s="102" t="s">
        <v>3624</v>
      </c>
      <c r="E804" s="73"/>
      <c r="F804" s="73"/>
    </row>
    <row r="805" spans="1:6" x14ac:dyDescent="0.25">
      <c r="A805" s="102" t="s">
        <v>3600</v>
      </c>
      <c r="B805" s="102" t="s">
        <v>3625</v>
      </c>
      <c r="C805" s="102" t="s">
        <v>3626</v>
      </c>
      <c r="D805" s="102" t="s">
        <v>3627</v>
      </c>
      <c r="E805" s="73"/>
      <c r="F805" s="73"/>
    </row>
    <row r="806" spans="1:6" ht="15.6" x14ac:dyDescent="0.25">
      <c r="A806" s="103"/>
      <c r="B806" s="103"/>
      <c r="C806" s="103"/>
      <c r="D806" s="105"/>
      <c r="E806" s="104"/>
      <c r="F806" s="73"/>
    </row>
    <row r="807" spans="1:6" x14ac:dyDescent="0.25">
      <c r="A807" s="102" t="s">
        <v>3628</v>
      </c>
      <c r="B807" s="102" t="s">
        <v>2746</v>
      </c>
      <c r="C807" s="102" t="s">
        <v>3629</v>
      </c>
      <c r="D807" s="102" t="s">
        <v>3630</v>
      </c>
      <c r="E807" s="73"/>
      <c r="F807" s="73"/>
    </row>
    <row r="808" spans="1:6" x14ac:dyDescent="0.3">
      <c r="A808" s="102" t="s">
        <v>3628</v>
      </c>
      <c r="B808" s="102" t="s">
        <v>2976</v>
      </c>
      <c r="C808" s="102" t="s">
        <v>3631</v>
      </c>
      <c r="D808" s="102" t="s">
        <v>3632</v>
      </c>
    </row>
    <row r="809" spans="1:6" x14ac:dyDescent="0.3">
      <c r="A809" s="102" t="s">
        <v>3628</v>
      </c>
      <c r="B809" s="102" t="s">
        <v>2612</v>
      </c>
      <c r="C809" s="102" t="s">
        <v>3633</v>
      </c>
      <c r="D809" s="102" t="s">
        <v>3634</v>
      </c>
    </row>
    <row r="810" spans="1:6" x14ac:dyDescent="0.3">
      <c r="A810" s="102" t="s">
        <v>3628</v>
      </c>
      <c r="B810" s="102" t="s">
        <v>2570</v>
      </c>
      <c r="C810" s="102" t="s">
        <v>3635</v>
      </c>
      <c r="D810" s="102" t="s">
        <v>3636</v>
      </c>
    </row>
    <row r="811" spans="1:6" x14ac:dyDescent="0.3">
      <c r="A811" s="102" t="s">
        <v>3628</v>
      </c>
      <c r="B811" s="102" t="s">
        <v>3625</v>
      </c>
      <c r="C811" s="102" t="s">
        <v>3637</v>
      </c>
      <c r="D811" s="102" t="s">
        <v>3638</v>
      </c>
    </row>
    <row r="812" spans="1:6" ht="15.6" x14ac:dyDescent="0.3">
      <c r="A812" s="103"/>
      <c r="B812" s="103"/>
      <c r="C812" s="103"/>
      <c r="D812" s="105"/>
      <c r="E812" s="104"/>
    </row>
    <row r="813" spans="1:6" x14ac:dyDescent="0.3">
      <c r="A813" s="102" t="s">
        <v>3639</v>
      </c>
      <c r="B813" s="102" t="s">
        <v>3640</v>
      </c>
      <c r="C813" s="102" t="s">
        <v>3641</v>
      </c>
      <c r="D813" s="102" t="s">
        <v>3642</v>
      </c>
    </row>
    <row r="814" spans="1:6" x14ac:dyDescent="0.3">
      <c r="A814" s="102" t="s">
        <v>3639</v>
      </c>
      <c r="B814" s="102" t="s">
        <v>2749</v>
      </c>
      <c r="C814" s="102" t="s">
        <v>3643</v>
      </c>
      <c r="D814" s="102" t="s">
        <v>3644</v>
      </c>
    </row>
    <row r="815" spans="1:6" x14ac:dyDescent="0.3">
      <c r="A815" s="102" t="s">
        <v>3639</v>
      </c>
      <c r="B815" s="102" t="s">
        <v>3645</v>
      </c>
      <c r="C815" s="102" t="s">
        <v>3646</v>
      </c>
      <c r="D815" s="102" t="s">
        <v>3647</v>
      </c>
    </row>
    <row r="816" spans="1:6" x14ac:dyDescent="0.3">
      <c r="A816" s="102" t="s">
        <v>3639</v>
      </c>
      <c r="B816" s="102" t="s">
        <v>3648</v>
      </c>
      <c r="C816" s="102" t="s">
        <v>3649</v>
      </c>
      <c r="D816" s="102" t="s">
        <v>3650</v>
      </c>
    </row>
    <row r="817" spans="1:5" x14ac:dyDescent="0.3">
      <c r="A817" s="102" t="s">
        <v>3639</v>
      </c>
      <c r="B817" s="102" t="s">
        <v>3625</v>
      </c>
      <c r="C817" s="102" t="s">
        <v>3637</v>
      </c>
      <c r="D817" s="102" t="s">
        <v>3638</v>
      </c>
    </row>
    <row r="818" spans="1:5" ht="15.6" x14ac:dyDescent="0.3">
      <c r="A818" s="103"/>
      <c r="B818" s="103"/>
      <c r="C818" s="103"/>
      <c r="D818" s="105"/>
      <c r="E818" s="104"/>
    </row>
    <row r="819" spans="1:5" x14ac:dyDescent="0.3">
      <c r="A819" s="102" t="s">
        <v>3651</v>
      </c>
      <c r="B819" s="102" t="s">
        <v>2579</v>
      </c>
      <c r="C819" s="102" t="s">
        <v>3652</v>
      </c>
      <c r="D819" s="102" t="s">
        <v>3653</v>
      </c>
    </row>
    <row r="820" spans="1:5" x14ac:dyDescent="0.3">
      <c r="A820" s="102" t="s">
        <v>3651</v>
      </c>
      <c r="B820" s="102" t="s">
        <v>2666</v>
      </c>
      <c r="C820" s="102" t="s">
        <v>3654</v>
      </c>
      <c r="D820" s="102" t="s">
        <v>3655</v>
      </c>
    </row>
    <row r="821" spans="1:5" x14ac:dyDescent="0.3">
      <c r="A821" s="102" t="s">
        <v>3651</v>
      </c>
      <c r="B821" s="102" t="s">
        <v>3656</v>
      </c>
      <c r="C821" s="102" t="s">
        <v>3657</v>
      </c>
      <c r="D821" s="102" t="s">
        <v>3658</v>
      </c>
    </row>
    <row r="822" spans="1:5" x14ac:dyDescent="0.3">
      <c r="A822" s="102" t="s">
        <v>3651</v>
      </c>
      <c r="B822" s="102" t="s">
        <v>3659</v>
      </c>
      <c r="C822" s="102" t="s">
        <v>3660</v>
      </c>
      <c r="D822" s="102" t="s">
        <v>3661</v>
      </c>
    </row>
    <row r="823" spans="1:5" x14ac:dyDescent="0.3">
      <c r="A823" s="102" t="s">
        <v>3651</v>
      </c>
      <c r="B823" s="102" t="s">
        <v>3625</v>
      </c>
      <c r="C823" s="102" t="s">
        <v>3637</v>
      </c>
      <c r="D823" s="102" t="s">
        <v>3638</v>
      </c>
    </row>
    <row r="824" spans="1:5" ht="15.6" x14ac:dyDescent="0.3">
      <c r="A824" s="103"/>
      <c r="B824" s="103"/>
      <c r="C824" s="103"/>
      <c r="D824" s="105"/>
      <c r="E824" s="104"/>
    </row>
    <row r="825" spans="1:5" x14ac:dyDescent="0.3">
      <c r="A825" s="102" t="s">
        <v>3662</v>
      </c>
      <c r="B825" s="102" t="s">
        <v>661</v>
      </c>
      <c r="C825" s="102" t="s">
        <v>3663</v>
      </c>
      <c r="D825" s="102" t="s">
        <v>852</v>
      </c>
    </row>
    <row r="826" spans="1:5" x14ac:dyDescent="0.3">
      <c r="A826" s="102" t="s">
        <v>3662</v>
      </c>
      <c r="B826" s="102" t="s">
        <v>3664</v>
      </c>
      <c r="C826" s="102" t="s">
        <v>3665</v>
      </c>
      <c r="D826" s="102" t="s">
        <v>3666</v>
      </c>
    </row>
    <row r="827" spans="1:5" x14ac:dyDescent="0.3">
      <c r="A827" s="102" t="s">
        <v>3662</v>
      </c>
      <c r="B827" s="102" t="s">
        <v>3667</v>
      </c>
      <c r="C827" s="102" t="s">
        <v>3668</v>
      </c>
      <c r="D827" s="102" t="s">
        <v>3669</v>
      </c>
    </row>
    <row r="828" spans="1:5" x14ac:dyDescent="0.3">
      <c r="A828" s="102" t="s">
        <v>3662</v>
      </c>
      <c r="B828" s="102" t="s">
        <v>3670</v>
      </c>
      <c r="C828" s="102" t="s">
        <v>3671</v>
      </c>
      <c r="D828" s="102" t="s">
        <v>3672</v>
      </c>
    </row>
    <row r="829" spans="1:5" x14ac:dyDescent="0.3">
      <c r="A829" s="102" t="s">
        <v>3662</v>
      </c>
      <c r="B829" s="102" t="s">
        <v>3673</v>
      </c>
      <c r="C829" s="102" t="s">
        <v>3674</v>
      </c>
      <c r="D829" s="102" t="s">
        <v>3675</v>
      </c>
    </row>
    <row r="830" spans="1:5" x14ac:dyDescent="0.3">
      <c r="A830" s="102" t="s">
        <v>3662</v>
      </c>
      <c r="B830" s="102" t="s">
        <v>3676</v>
      </c>
      <c r="C830" s="102" t="s">
        <v>3677</v>
      </c>
      <c r="D830" s="102" t="s">
        <v>3678</v>
      </c>
    </row>
    <row r="831" spans="1:5" x14ac:dyDescent="0.3">
      <c r="A831" s="102" t="s">
        <v>3662</v>
      </c>
      <c r="B831" s="102" t="s">
        <v>3679</v>
      </c>
      <c r="C831" s="102" t="s">
        <v>3680</v>
      </c>
      <c r="D831" s="102" t="s">
        <v>3681</v>
      </c>
    </row>
    <row r="832" spans="1:5" x14ac:dyDescent="0.3">
      <c r="A832" s="102" t="s">
        <v>3662</v>
      </c>
      <c r="B832" s="102" t="s">
        <v>3682</v>
      </c>
      <c r="C832" s="102" t="s">
        <v>3683</v>
      </c>
      <c r="D832" s="102" t="s">
        <v>3684</v>
      </c>
    </row>
    <row r="833" spans="1:5" x14ac:dyDescent="0.3">
      <c r="A833" s="102" t="s">
        <v>3662</v>
      </c>
      <c r="B833" s="102" t="s">
        <v>675</v>
      </c>
      <c r="C833" s="102" t="s">
        <v>892</v>
      </c>
      <c r="D833" s="102" t="s">
        <v>3624</v>
      </c>
    </row>
    <row r="834" spans="1:5" x14ac:dyDescent="0.3">
      <c r="A834" s="102" t="s">
        <v>3662</v>
      </c>
      <c r="B834" s="102" t="s">
        <v>3625</v>
      </c>
      <c r="C834" s="102" t="s">
        <v>3637</v>
      </c>
      <c r="D834" s="102" t="s">
        <v>3638</v>
      </c>
    </row>
    <row r="835" spans="1:5" ht="15.6" x14ac:dyDescent="0.3">
      <c r="A835" s="103"/>
      <c r="B835" s="103"/>
      <c r="C835" s="103"/>
      <c r="D835" s="105"/>
      <c r="E835" s="104"/>
    </row>
    <row r="836" spans="1:5" x14ac:dyDescent="0.3">
      <c r="A836" s="102" t="s">
        <v>2499</v>
      </c>
      <c r="B836" s="102" t="s">
        <v>3685</v>
      </c>
      <c r="C836" s="102" t="s">
        <v>3686</v>
      </c>
      <c r="D836" s="102" t="s">
        <v>3687</v>
      </c>
    </row>
    <row r="837" spans="1:5" x14ac:dyDescent="0.3">
      <c r="A837" s="102" t="s">
        <v>2499</v>
      </c>
      <c r="B837" s="102" t="s">
        <v>3688</v>
      </c>
      <c r="C837" s="102" t="s">
        <v>3689</v>
      </c>
      <c r="D837" s="102" t="s">
        <v>3690</v>
      </c>
    </row>
    <row r="838" spans="1:5" x14ac:dyDescent="0.3">
      <c r="A838" s="102" t="s">
        <v>2499</v>
      </c>
      <c r="B838" s="102" t="s">
        <v>3691</v>
      </c>
      <c r="C838" s="102" t="s">
        <v>3692</v>
      </c>
      <c r="D838" s="102" t="s">
        <v>3693</v>
      </c>
    </row>
    <row r="839" spans="1:5" x14ac:dyDescent="0.3">
      <c r="A839" s="102" t="s">
        <v>2499</v>
      </c>
      <c r="B839" s="102" t="s">
        <v>3694</v>
      </c>
      <c r="C839" s="102" t="s">
        <v>3695</v>
      </c>
      <c r="D839" s="102" t="s">
        <v>3696</v>
      </c>
    </row>
    <row r="840" spans="1:5" x14ac:dyDescent="0.3">
      <c r="A840" s="102" t="s">
        <v>2499</v>
      </c>
      <c r="B840" s="102" t="s">
        <v>3697</v>
      </c>
      <c r="C840" s="102" t="s">
        <v>3698</v>
      </c>
      <c r="D840" s="102" t="s">
        <v>3699</v>
      </c>
    </row>
    <row r="841" spans="1:5" x14ac:dyDescent="0.3">
      <c r="A841" s="102" t="s">
        <v>2499</v>
      </c>
      <c r="B841" s="102" t="s">
        <v>3700</v>
      </c>
      <c r="C841" s="102" t="s">
        <v>3701</v>
      </c>
      <c r="D841" s="102" t="s">
        <v>3702</v>
      </c>
    </row>
    <row r="842" spans="1:5" x14ac:dyDescent="0.3">
      <c r="A842" s="102" t="s">
        <v>2499</v>
      </c>
      <c r="B842" s="102" t="s">
        <v>3703</v>
      </c>
      <c r="C842" s="102" t="s">
        <v>3704</v>
      </c>
      <c r="D842" s="102" t="s">
        <v>3705</v>
      </c>
    </row>
    <row r="843" spans="1:5" x14ac:dyDescent="0.3">
      <c r="A843" s="102" t="s">
        <v>2499</v>
      </c>
      <c r="B843" s="102" t="s">
        <v>675</v>
      </c>
      <c r="C843" s="102" t="s">
        <v>892</v>
      </c>
      <c r="D843" s="102" t="s">
        <v>3624</v>
      </c>
    </row>
    <row r="844" spans="1:5" x14ac:dyDescent="0.3">
      <c r="A844" s="102" t="s">
        <v>2499</v>
      </c>
      <c r="B844" s="102" t="s">
        <v>3625</v>
      </c>
      <c r="C844" s="102" t="s">
        <v>3637</v>
      </c>
      <c r="D844" s="102" t="s">
        <v>3638</v>
      </c>
    </row>
    <row r="845" spans="1:5" ht="15.6" x14ac:dyDescent="0.3">
      <c r="A845" s="103"/>
      <c r="B845" s="103"/>
      <c r="C845" s="103"/>
      <c r="D845" s="105"/>
      <c r="E845" s="104"/>
    </row>
    <row r="846" spans="1:5" x14ac:dyDescent="0.3">
      <c r="A846" s="102" t="s">
        <v>2510</v>
      </c>
      <c r="B846" s="102" t="s">
        <v>3706</v>
      </c>
      <c r="C846" s="102" t="s">
        <v>3707</v>
      </c>
      <c r="D846" s="102" t="s">
        <v>3708</v>
      </c>
    </row>
    <row r="847" spans="1:5" x14ac:dyDescent="0.3">
      <c r="A847" s="102" t="s">
        <v>2510</v>
      </c>
      <c r="B847" s="102" t="s">
        <v>3709</v>
      </c>
      <c r="C847" s="102" t="s">
        <v>3710</v>
      </c>
      <c r="D847" s="102" t="s">
        <v>3711</v>
      </c>
    </row>
    <row r="848" spans="1:5" x14ac:dyDescent="0.3">
      <c r="A848" s="102" t="s">
        <v>2510</v>
      </c>
      <c r="B848" s="102" t="s">
        <v>3712</v>
      </c>
      <c r="C848" s="102" t="s">
        <v>3713</v>
      </c>
      <c r="D848" s="102" t="s">
        <v>3714</v>
      </c>
    </row>
    <row r="849" spans="1:4" x14ac:dyDescent="0.3">
      <c r="A849" s="102" t="s">
        <v>2510</v>
      </c>
      <c r="B849" s="102" t="s">
        <v>3715</v>
      </c>
      <c r="C849" s="102" t="s">
        <v>3716</v>
      </c>
      <c r="D849" s="102" t="s">
        <v>3717</v>
      </c>
    </row>
    <row r="850" spans="1:4" x14ac:dyDescent="0.3">
      <c r="A850" s="102" t="s">
        <v>2510</v>
      </c>
      <c r="B850" s="102" t="s">
        <v>3718</v>
      </c>
      <c r="C850" s="102" t="s">
        <v>3719</v>
      </c>
      <c r="D850" s="102" t="s">
        <v>3720</v>
      </c>
    </row>
    <row r="851" spans="1:4" x14ac:dyDescent="0.3">
      <c r="A851" s="102" t="s">
        <v>2510</v>
      </c>
      <c r="B851" s="102" t="s">
        <v>3721</v>
      </c>
      <c r="C851" s="102" t="s">
        <v>3722</v>
      </c>
      <c r="D851" s="102" t="s">
        <v>3723</v>
      </c>
    </row>
    <row r="852" spans="1:4" x14ac:dyDescent="0.3">
      <c r="A852" s="102" t="s">
        <v>2510</v>
      </c>
      <c r="B852" s="102" t="s">
        <v>3724</v>
      </c>
      <c r="C852" s="102" t="s">
        <v>3725</v>
      </c>
      <c r="D852" s="102" t="s">
        <v>3726</v>
      </c>
    </row>
    <row r="853" spans="1:4" x14ac:dyDescent="0.3">
      <c r="A853" s="102" t="s">
        <v>2510</v>
      </c>
      <c r="B853" s="102" t="s">
        <v>3727</v>
      </c>
      <c r="C853" s="102" t="s">
        <v>3728</v>
      </c>
      <c r="D853" s="102" t="s">
        <v>3729</v>
      </c>
    </row>
    <row r="854" spans="1:4" x14ac:dyDescent="0.3">
      <c r="A854" s="102" t="s">
        <v>2510</v>
      </c>
      <c r="B854" s="102" t="s">
        <v>675</v>
      </c>
      <c r="C854" s="102" t="s">
        <v>892</v>
      </c>
      <c r="D854" s="102" t="s">
        <v>3624</v>
      </c>
    </row>
    <row r="855" spans="1:4" x14ac:dyDescent="0.3">
      <c r="A855" s="102" t="s">
        <v>2510</v>
      </c>
      <c r="B855" s="102" t="s">
        <v>3625</v>
      </c>
      <c r="C855" s="102" t="s">
        <v>3637</v>
      </c>
      <c r="D855" s="102" t="s">
        <v>3638</v>
      </c>
    </row>
  </sheetData>
  <conditionalFormatting sqref="C5:C6">
    <cfRule type="duplicateValues" dxfId="5" priority="3"/>
  </conditionalFormatting>
  <conditionalFormatting sqref="D5:D6">
    <cfRule type="duplicateValues" priority="4"/>
  </conditionalFormatting>
  <conditionalFormatting sqref="G29">
    <cfRule type="duplicateValues" dxfId="4" priority="2"/>
  </conditionalFormatting>
  <conditionalFormatting sqref="H29 H17:H19">
    <cfRule type="duplicateValues" dxfId="3" priority="5"/>
  </conditionalFormatting>
  <conditionalFormatting sqref="D17:D19">
    <cfRule type="duplicateValues" dxfId="2" priority="1"/>
  </conditionalFormatting>
  <conditionalFormatting sqref="I8:I29">
    <cfRule type="duplicateValues" priority="6"/>
  </conditionalFormatting>
  <conditionalFormatting sqref="E19:E29 E8:E17">
    <cfRule type="duplicateValues" dxfId="1" priority="7"/>
  </conditionalFormatting>
  <conditionalFormatting sqref="C29">
    <cfRule type="duplicateValues" dxfId="0" priority="8"/>
  </conditionalFormatting>
  <conditionalFormatting sqref="D29">
    <cfRule type="duplicateValues" priority="9"/>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B13"/>
  <sheetViews>
    <sheetView workbookViewId="0">
      <selection activeCell="W5" sqref="W5"/>
    </sheetView>
  </sheetViews>
  <sheetFormatPr defaultColWidth="9.109375" defaultRowHeight="14.4" x14ac:dyDescent="0.3"/>
  <cols>
    <col min="1" max="1" width="12" customWidth="1"/>
    <col min="12" max="17" width="9.109375" customWidth="1"/>
    <col min="21" max="26" width="9.109375" customWidth="1"/>
    <col min="30" max="35" width="9.109375" customWidth="1"/>
    <col min="41" max="54" width="9.109375" customWidth="1"/>
    <col min="58" max="73" width="9.109375" customWidth="1"/>
    <col min="76" max="93" width="9.109375" customWidth="1"/>
    <col min="96" max="112" width="9.109375" customWidth="1"/>
    <col min="116" max="124" width="9.109375" customWidth="1"/>
    <col min="127" max="132" width="9.109375" customWidth="1"/>
    <col min="135" max="135" width="9.109375" customWidth="1"/>
    <col min="137" max="152" width="9.109375" customWidth="1"/>
    <col min="155" max="162" width="9.109375" customWidth="1"/>
    <col min="170" max="173" width="9.109375" customWidth="1"/>
    <col min="177" max="180" width="9.109375" customWidth="1"/>
    <col min="182" max="182" width="9.109375" customWidth="1"/>
    <col min="184" max="199" width="9.109375" customWidth="1"/>
    <col min="202" max="208" width="9.109375" customWidth="1"/>
    <col min="213" max="232" width="9.109375" customWidth="1"/>
    <col min="235" max="248" width="9.109375" customWidth="1"/>
    <col min="251" max="257" width="9.109375" customWidth="1"/>
    <col min="261" max="268" width="9.109375" customWidth="1"/>
    <col min="271" max="276" width="9.109375" customWidth="1"/>
    <col min="278" max="295" width="9.109375" customWidth="1"/>
    <col min="301" max="305" width="9.109375" customWidth="1"/>
    <col min="309" max="309" width="9.109375" customWidth="1"/>
    <col min="311" max="322" width="9.109375" customWidth="1"/>
    <col min="325" max="330" width="9.109375" customWidth="1"/>
    <col min="333" max="337" width="9.109375" customWidth="1"/>
    <col min="340" max="344" width="9.109375" customWidth="1"/>
    <col min="348" max="353" width="9.109375" customWidth="1"/>
    <col min="359" max="366" width="9.109375" customWidth="1"/>
    <col min="370" max="378" width="9.109375" customWidth="1"/>
    <col min="382" max="385" width="9.109375" customWidth="1"/>
    <col min="388" max="391" width="9.109375" customWidth="1"/>
    <col min="395" max="395" width="9.109375" customWidth="1"/>
    <col min="398" max="398" width="9.109375" customWidth="1"/>
    <col min="400" max="408" width="9.109375" customWidth="1"/>
    <col min="413" max="420" width="9.109375" customWidth="1"/>
    <col min="425" max="431" width="9.109375" customWidth="1"/>
    <col min="452" max="452" width="16.33203125" customWidth="1"/>
    <col min="465" max="465" width="21.21875" customWidth="1"/>
    <col min="483" max="489" width="9.109375" customWidth="1"/>
    <col min="492" max="501" width="9.109375" customWidth="1"/>
    <col min="505" max="510" width="9.109375" customWidth="1"/>
    <col min="514" max="527" width="9.109375" customWidth="1"/>
    <col min="531" max="537" width="9.109375" customWidth="1"/>
    <col min="540" max="548" width="9.109375" customWidth="1"/>
    <col min="576" max="585" width="9.109375" customWidth="1"/>
    <col min="646" max="653" width="9.109375" customWidth="1"/>
    <col min="656" max="656" width="9.109375" customWidth="1"/>
    <col min="658" max="658" width="9.109375" customWidth="1"/>
    <col min="664" max="664" width="9.109375" customWidth="1"/>
  </cols>
  <sheetData>
    <row r="1" spans="1:834" x14ac:dyDescent="0.3">
      <c r="A1" t="s">
        <v>2</v>
      </c>
      <c r="B1" t="s">
        <v>8</v>
      </c>
      <c r="C1" t="s">
        <v>10</v>
      </c>
      <c r="D1" t="s">
        <v>2326</v>
      </c>
      <c r="E1" t="s">
        <v>11</v>
      </c>
      <c r="F1" t="s">
        <v>12</v>
      </c>
      <c r="G1" t="s">
        <v>13</v>
      </c>
      <c r="H1" t="s">
        <v>14</v>
      </c>
      <c r="I1" t="s">
        <v>15</v>
      </c>
      <c r="J1" t="s">
        <v>16</v>
      </c>
      <c r="K1" t="s">
        <v>17</v>
      </c>
      <c r="L1" t="s">
        <v>18</v>
      </c>
      <c r="M1" t="s">
        <v>19</v>
      </c>
      <c r="N1" t="s">
        <v>20</v>
      </c>
      <c r="O1" t="s">
        <v>21</v>
      </c>
      <c r="P1" t="s">
        <v>22</v>
      </c>
      <c r="Q1" t="s">
        <v>23</v>
      </c>
      <c r="R1" t="s">
        <v>24</v>
      </c>
      <c r="S1" t="s">
        <v>25</v>
      </c>
      <c r="T1" t="s">
        <v>26</v>
      </c>
      <c r="U1" t="s">
        <v>27</v>
      </c>
      <c r="V1" t="s">
        <v>28</v>
      </c>
      <c r="W1" t="s">
        <v>29</v>
      </c>
      <c r="X1" t="s">
        <v>30</v>
      </c>
      <c r="Y1" t="s">
        <v>31</v>
      </c>
      <c r="Z1" t="s">
        <v>32</v>
      </c>
      <c r="AA1" t="s">
        <v>33</v>
      </c>
      <c r="AB1" t="s">
        <v>34</v>
      </c>
      <c r="AC1" t="s">
        <v>35</v>
      </c>
      <c r="AD1" t="s">
        <v>36</v>
      </c>
      <c r="AE1" t="s">
        <v>37</v>
      </c>
      <c r="AF1" t="s">
        <v>38</v>
      </c>
      <c r="AG1" t="s">
        <v>39</v>
      </c>
      <c r="AH1" t="s">
        <v>40</v>
      </c>
      <c r="AI1" t="s">
        <v>41</v>
      </c>
      <c r="AJ1" t="s">
        <v>42</v>
      </c>
      <c r="AK1" t="s">
        <v>43</v>
      </c>
      <c r="AL1" t="s">
        <v>44</v>
      </c>
      <c r="AM1" t="s">
        <v>45</v>
      </c>
      <c r="AN1" t="s">
        <v>46</v>
      </c>
      <c r="AO1" t="s">
        <v>47</v>
      </c>
      <c r="AP1" t="s">
        <v>48</v>
      </c>
      <c r="AQ1" t="s">
        <v>49</v>
      </c>
      <c r="AR1" t="s">
        <v>50</v>
      </c>
      <c r="AS1" t="s">
        <v>51</v>
      </c>
      <c r="AT1" t="s">
        <v>52</v>
      </c>
      <c r="AU1" t="s">
        <v>53</v>
      </c>
      <c r="AV1" t="s">
        <v>54</v>
      </c>
      <c r="AW1" t="s">
        <v>55</v>
      </c>
      <c r="AX1" t="s">
        <v>56</v>
      </c>
      <c r="AY1" t="s">
        <v>57</v>
      </c>
      <c r="AZ1" t="s">
        <v>58</v>
      </c>
      <c r="BA1" t="s">
        <v>59</v>
      </c>
      <c r="BB1" t="s">
        <v>60</v>
      </c>
      <c r="BC1" t="s">
        <v>61</v>
      </c>
      <c r="BD1" t="s">
        <v>62</v>
      </c>
      <c r="BE1" t="s">
        <v>63</v>
      </c>
      <c r="BF1" t="s">
        <v>64</v>
      </c>
      <c r="BG1" t="s">
        <v>65</v>
      </c>
      <c r="BH1" t="s">
        <v>66</v>
      </c>
      <c r="BI1" t="s">
        <v>67</v>
      </c>
      <c r="BJ1" t="s">
        <v>68</v>
      </c>
      <c r="BK1" t="s">
        <v>69</v>
      </c>
      <c r="BL1" t="s">
        <v>70</v>
      </c>
      <c r="BM1" t="s">
        <v>71</v>
      </c>
      <c r="BN1" t="s">
        <v>72</v>
      </c>
      <c r="BO1" t="s">
        <v>73</v>
      </c>
      <c r="BP1" t="s">
        <v>74</v>
      </c>
      <c r="BQ1" t="s">
        <v>75</v>
      </c>
      <c r="BR1" t="s">
        <v>76</v>
      </c>
      <c r="BS1" t="s">
        <v>77</v>
      </c>
      <c r="BT1" t="s">
        <v>78</v>
      </c>
      <c r="BU1" t="s">
        <v>79</v>
      </c>
      <c r="BV1" t="s">
        <v>80</v>
      </c>
      <c r="BW1" t="s">
        <v>81</v>
      </c>
      <c r="BX1" t="s">
        <v>82</v>
      </c>
      <c r="BY1" t="s">
        <v>83</v>
      </c>
      <c r="BZ1" t="s">
        <v>84</v>
      </c>
      <c r="CA1" t="s">
        <v>85</v>
      </c>
      <c r="CB1" t="s">
        <v>86</v>
      </c>
      <c r="CC1" t="s">
        <v>87</v>
      </c>
      <c r="CD1" t="s">
        <v>88</v>
      </c>
      <c r="CE1" t="s">
        <v>89</v>
      </c>
      <c r="CF1" t="s">
        <v>90</v>
      </c>
      <c r="CG1" t="s">
        <v>91</v>
      </c>
      <c r="CH1" t="s">
        <v>92</v>
      </c>
      <c r="CI1" t="s">
        <v>2327</v>
      </c>
      <c r="CJ1" t="s">
        <v>93</v>
      </c>
      <c r="CK1" t="s">
        <v>94</v>
      </c>
      <c r="CL1" t="s">
        <v>95</v>
      </c>
      <c r="CM1" t="s">
        <v>96</v>
      </c>
      <c r="CN1" t="s">
        <v>97</v>
      </c>
      <c r="CO1" t="s">
        <v>98</v>
      </c>
      <c r="CP1" t="s">
        <v>99</v>
      </c>
      <c r="CQ1" t="s">
        <v>100</v>
      </c>
      <c r="CR1" t="s">
        <v>101</v>
      </c>
      <c r="CS1" t="s">
        <v>102</v>
      </c>
      <c r="CT1" t="s">
        <v>103</v>
      </c>
      <c r="CU1" t="s">
        <v>104</v>
      </c>
      <c r="CV1" t="s">
        <v>105</v>
      </c>
      <c r="CW1" t="s">
        <v>106</v>
      </c>
      <c r="CX1" t="s">
        <v>107</v>
      </c>
      <c r="CY1" t="s">
        <v>108</v>
      </c>
      <c r="CZ1" t="s">
        <v>109</v>
      </c>
      <c r="DA1" t="s">
        <v>110</v>
      </c>
      <c r="DB1" t="s">
        <v>111</v>
      </c>
      <c r="DC1" t="s">
        <v>2328</v>
      </c>
      <c r="DD1" t="s">
        <v>2329</v>
      </c>
      <c r="DE1" t="s">
        <v>2330</v>
      </c>
      <c r="DF1" t="s">
        <v>2331</v>
      </c>
      <c r="DG1" t="s">
        <v>2332</v>
      </c>
      <c r="DH1" t="s">
        <v>112</v>
      </c>
      <c r="DI1" t="s">
        <v>2333</v>
      </c>
      <c r="DJ1" t="s">
        <v>2334</v>
      </c>
      <c r="DK1" t="s">
        <v>2335</v>
      </c>
      <c r="DL1" t="s">
        <v>2336</v>
      </c>
      <c r="DM1" t="s">
        <v>2337</v>
      </c>
      <c r="DN1" t="s">
        <v>113</v>
      </c>
      <c r="DO1" t="s">
        <v>114</v>
      </c>
      <c r="DP1" t="s">
        <v>2338</v>
      </c>
      <c r="DQ1" t="s">
        <v>2339</v>
      </c>
      <c r="DR1" t="s">
        <v>115</v>
      </c>
      <c r="DS1" t="s">
        <v>116</v>
      </c>
      <c r="DT1" t="s">
        <v>117</v>
      </c>
      <c r="DU1" t="s">
        <v>2340</v>
      </c>
      <c r="DV1" t="s">
        <v>118</v>
      </c>
      <c r="DW1" t="s">
        <v>119</v>
      </c>
      <c r="DX1" t="s">
        <v>120</v>
      </c>
      <c r="DY1" t="s">
        <v>121</v>
      </c>
      <c r="DZ1" t="s">
        <v>122</v>
      </c>
      <c r="EA1" t="s">
        <v>123</v>
      </c>
      <c r="EB1" t="s">
        <v>124</v>
      </c>
      <c r="EC1" t="s">
        <v>125</v>
      </c>
      <c r="ED1" t="s">
        <v>126</v>
      </c>
      <c r="EE1" t="s">
        <v>127</v>
      </c>
      <c r="EF1" t="s">
        <v>128</v>
      </c>
      <c r="EG1" t="s">
        <v>129</v>
      </c>
      <c r="EH1" t="s">
        <v>130</v>
      </c>
      <c r="EI1" t="s">
        <v>131</v>
      </c>
      <c r="EJ1" t="s">
        <v>2341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151</v>
      </c>
      <c r="FE1" t="s">
        <v>152</v>
      </c>
      <c r="FF1" t="s">
        <v>153</v>
      </c>
      <c r="FG1" t="s">
        <v>154</v>
      </c>
      <c r="FH1" t="s">
        <v>155</v>
      </c>
      <c r="FI1" t="s">
        <v>156</v>
      </c>
      <c r="FJ1" t="s">
        <v>157</v>
      </c>
      <c r="FK1" t="s">
        <v>158</v>
      </c>
      <c r="FL1" t="s">
        <v>159</v>
      </c>
      <c r="FM1" t="s">
        <v>160</v>
      </c>
      <c r="FN1" t="s">
        <v>161</v>
      </c>
      <c r="FO1" t="s">
        <v>162</v>
      </c>
      <c r="FP1" t="s">
        <v>163</v>
      </c>
      <c r="FQ1" t="s">
        <v>164</v>
      </c>
      <c r="FR1" t="s">
        <v>165</v>
      </c>
      <c r="FS1" t="s">
        <v>166</v>
      </c>
      <c r="FT1" t="s">
        <v>167</v>
      </c>
      <c r="FU1" t="s">
        <v>168</v>
      </c>
      <c r="FV1" t="s">
        <v>2342</v>
      </c>
      <c r="FW1" t="s">
        <v>169</v>
      </c>
      <c r="FX1" t="s">
        <v>170</v>
      </c>
      <c r="FY1" t="s">
        <v>171</v>
      </c>
      <c r="FZ1" t="s">
        <v>172</v>
      </c>
      <c r="GA1" t="s">
        <v>173</v>
      </c>
      <c r="GB1" t="s">
        <v>174</v>
      </c>
      <c r="GC1" t="s">
        <v>2343</v>
      </c>
      <c r="GD1" t="s">
        <v>175</v>
      </c>
      <c r="GE1" t="s">
        <v>176</v>
      </c>
      <c r="GF1" t="s">
        <v>2344</v>
      </c>
      <c r="GG1" t="s">
        <v>177</v>
      </c>
      <c r="GH1" t="s">
        <v>178</v>
      </c>
      <c r="GI1" t="s">
        <v>179</v>
      </c>
      <c r="GJ1" t="s">
        <v>180</v>
      </c>
      <c r="GK1" t="s">
        <v>181</v>
      </c>
      <c r="GL1" t="s">
        <v>182</v>
      </c>
      <c r="GM1" t="s">
        <v>183</v>
      </c>
      <c r="GN1" t="s">
        <v>184</v>
      </c>
      <c r="GO1" t="s">
        <v>185</v>
      </c>
      <c r="GP1" t="s">
        <v>186</v>
      </c>
      <c r="GQ1" t="s">
        <v>187</v>
      </c>
      <c r="GR1" t="s">
        <v>188</v>
      </c>
      <c r="GS1" t="s">
        <v>189</v>
      </c>
      <c r="GT1" t="s">
        <v>190</v>
      </c>
      <c r="GU1" t="s">
        <v>191</v>
      </c>
      <c r="GV1" t="s">
        <v>192</v>
      </c>
      <c r="GW1" t="s">
        <v>193</v>
      </c>
      <c r="GX1" t="s">
        <v>194</v>
      </c>
      <c r="GY1" t="s">
        <v>195</v>
      </c>
      <c r="GZ1" t="s">
        <v>196</v>
      </c>
      <c r="HA1" t="s">
        <v>197</v>
      </c>
      <c r="HB1" t="s">
        <v>2345</v>
      </c>
      <c r="HC1" t="s">
        <v>2346</v>
      </c>
      <c r="HD1" t="s">
        <v>198</v>
      </c>
      <c r="HE1" t="s">
        <v>199</v>
      </c>
      <c r="HF1" t="s">
        <v>200</v>
      </c>
      <c r="HG1" t="s">
        <v>201</v>
      </c>
      <c r="HH1" t="s">
        <v>202</v>
      </c>
      <c r="HI1" t="s">
        <v>203</v>
      </c>
      <c r="HJ1" t="s">
        <v>204</v>
      </c>
      <c r="HK1" t="s">
        <v>205</v>
      </c>
      <c r="HL1" t="s">
        <v>206</v>
      </c>
      <c r="HM1" t="s">
        <v>207</v>
      </c>
      <c r="HN1" t="s">
        <v>208</v>
      </c>
      <c r="HO1" t="s">
        <v>209</v>
      </c>
      <c r="HP1" t="s">
        <v>210</v>
      </c>
      <c r="HQ1" t="s">
        <v>211</v>
      </c>
      <c r="HR1" t="s">
        <v>212</v>
      </c>
      <c r="HS1" t="s">
        <v>2347</v>
      </c>
      <c r="HT1" t="s">
        <v>2348</v>
      </c>
      <c r="HU1" t="s">
        <v>213</v>
      </c>
      <c r="HV1" t="s">
        <v>214</v>
      </c>
      <c r="HW1" t="s">
        <v>215</v>
      </c>
      <c r="HX1" t="s">
        <v>216</v>
      </c>
      <c r="HY1" t="s">
        <v>217</v>
      </c>
      <c r="HZ1" t="s">
        <v>2349</v>
      </c>
      <c r="IA1" t="s">
        <v>218</v>
      </c>
      <c r="IB1" t="s">
        <v>2350</v>
      </c>
      <c r="IC1" t="s">
        <v>219</v>
      </c>
      <c r="ID1" t="s">
        <v>220</v>
      </c>
      <c r="IE1" t="s">
        <v>2351</v>
      </c>
      <c r="IF1" t="s">
        <v>2352</v>
      </c>
      <c r="IG1" t="s">
        <v>221</v>
      </c>
      <c r="IH1" t="s">
        <v>222</v>
      </c>
      <c r="II1" t="s">
        <v>223</v>
      </c>
      <c r="IJ1" t="s">
        <v>2353</v>
      </c>
      <c r="IK1" t="s">
        <v>224</v>
      </c>
      <c r="IL1" t="s">
        <v>225</v>
      </c>
      <c r="IM1" t="s">
        <v>226</v>
      </c>
      <c r="IN1" t="s">
        <v>227</v>
      </c>
      <c r="IO1" t="s">
        <v>228</v>
      </c>
      <c r="IP1" t="s">
        <v>229</v>
      </c>
      <c r="IQ1" t="s">
        <v>230</v>
      </c>
      <c r="IR1" t="s">
        <v>231</v>
      </c>
      <c r="IS1" t="s">
        <v>232</v>
      </c>
      <c r="IT1" t="s">
        <v>233</v>
      </c>
      <c r="IU1" t="s">
        <v>234</v>
      </c>
      <c r="IV1" t="s">
        <v>235</v>
      </c>
      <c r="IW1" t="s">
        <v>236</v>
      </c>
      <c r="IX1" t="s">
        <v>237</v>
      </c>
      <c r="IY1" t="s">
        <v>238</v>
      </c>
      <c r="IZ1" t="s">
        <v>239</v>
      </c>
      <c r="JA1" t="s">
        <v>240</v>
      </c>
      <c r="JB1" t="s">
        <v>241</v>
      </c>
      <c r="JC1" t="s">
        <v>242</v>
      </c>
      <c r="JD1" t="s">
        <v>243</v>
      </c>
      <c r="JE1" t="s">
        <v>244</v>
      </c>
      <c r="JF1" t="s">
        <v>2354</v>
      </c>
      <c r="JG1" t="s">
        <v>2355</v>
      </c>
      <c r="JH1" t="s">
        <v>245</v>
      </c>
      <c r="JI1" t="s">
        <v>246</v>
      </c>
      <c r="JJ1" t="s">
        <v>247</v>
      </c>
      <c r="JK1" t="s">
        <v>248</v>
      </c>
      <c r="JL1" t="s">
        <v>249</v>
      </c>
      <c r="JM1" t="s">
        <v>250</v>
      </c>
      <c r="JN1" t="s">
        <v>251</v>
      </c>
      <c r="JO1" t="s">
        <v>252</v>
      </c>
      <c r="JP1" t="s">
        <v>253</v>
      </c>
      <c r="JQ1" t="s">
        <v>254</v>
      </c>
      <c r="JR1" t="s">
        <v>255</v>
      </c>
      <c r="JS1" t="s">
        <v>256</v>
      </c>
      <c r="JT1" t="s">
        <v>257</v>
      </c>
      <c r="JU1" t="s">
        <v>258</v>
      </c>
      <c r="JV1" t="s">
        <v>259</v>
      </c>
      <c r="JW1" t="s">
        <v>260</v>
      </c>
      <c r="JX1" t="s">
        <v>2356</v>
      </c>
      <c r="JY1" t="s">
        <v>2357</v>
      </c>
      <c r="JZ1" t="s">
        <v>261</v>
      </c>
      <c r="KA1" t="s">
        <v>262</v>
      </c>
      <c r="KB1" t="s">
        <v>263</v>
      </c>
      <c r="KC1" t="s">
        <v>264</v>
      </c>
      <c r="KD1" t="s">
        <v>265</v>
      </c>
      <c r="KE1" t="s">
        <v>266</v>
      </c>
      <c r="KF1" t="s">
        <v>267</v>
      </c>
      <c r="KG1" t="s">
        <v>268</v>
      </c>
      <c r="KH1" t="s">
        <v>269</v>
      </c>
      <c r="KI1" t="s">
        <v>2358</v>
      </c>
      <c r="KJ1" t="s">
        <v>2359</v>
      </c>
      <c r="KK1" t="s">
        <v>270</v>
      </c>
      <c r="KL1" t="s">
        <v>271</v>
      </c>
      <c r="KM1" t="s">
        <v>272</v>
      </c>
      <c r="KN1" t="s">
        <v>273</v>
      </c>
      <c r="KO1" t="s">
        <v>274</v>
      </c>
      <c r="KP1" t="s">
        <v>275</v>
      </c>
      <c r="KQ1" t="s">
        <v>276</v>
      </c>
      <c r="KR1" t="s">
        <v>277</v>
      </c>
      <c r="KS1" t="s">
        <v>278</v>
      </c>
      <c r="KT1" t="s">
        <v>279</v>
      </c>
      <c r="KU1" t="s">
        <v>280</v>
      </c>
      <c r="KV1" t="s">
        <v>281</v>
      </c>
      <c r="KW1" t="s">
        <v>282</v>
      </c>
      <c r="KX1" t="s">
        <v>283</v>
      </c>
      <c r="KY1" t="s">
        <v>284</v>
      </c>
      <c r="KZ1" t="s">
        <v>285</v>
      </c>
      <c r="LA1" t="s">
        <v>286</v>
      </c>
      <c r="LB1" t="s">
        <v>287</v>
      </c>
      <c r="LC1" t="s">
        <v>288</v>
      </c>
      <c r="LD1" t="s">
        <v>289</v>
      </c>
      <c r="LE1" t="s">
        <v>290</v>
      </c>
      <c r="LF1" t="s">
        <v>2360</v>
      </c>
      <c r="LG1" t="s">
        <v>2361</v>
      </c>
      <c r="LH1" t="s">
        <v>2362</v>
      </c>
      <c r="LI1" t="s">
        <v>2363</v>
      </c>
      <c r="LJ1" t="s">
        <v>2364</v>
      </c>
      <c r="LK1" t="s">
        <v>2365</v>
      </c>
      <c r="LL1" t="s">
        <v>2366</v>
      </c>
      <c r="LM1" t="s">
        <v>2367</v>
      </c>
      <c r="LN1" t="s">
        <v>2368</v>
      </c>
      <c r="LO1" t="s">
        <v>2369</v>
      </c>
      <c r="LP1" t="s">
        <v>2370</v>
      </c>
      <c r="LQ1" t="s">
        <v>2371</v>
      </c>
      <c r="LR1" t="s">
        <v>2372</v>
      </c>
      <c r="LS1" t="s">
        <v>291</v>
      </c>
      <c r="LT1" t="s">
        <v>292</v>
      </c>
      <c r="LU1" t="s">
        <v>293</v>
      </c>
      <c r="LV1" t="s">
        <v>294</v>
      </c>
      <c r="LW1" t="s">
        <v>295</v>
      </c>
      <c r="LX1" t="s">
        <v>296</v>
      </c>
      <c r="LY1" t="s">
        <v>297</v>
      </c>
      <c r="LZ1" t="s">
        <v>298</v>
      </c>
      <c r="MA1" t="s">
        <v>299</v>
      </c>
      <c r="MB1" t="s">
        <v>300</v>
      </c>
      <c r="MC1" t="s">
        <v>301</v>
      </c>
      <c r="MD1" t="s">
        <v>302</v>
      </c>
      <c r="ME1" t="s">
        <v>303</v>
      </c>
      <c r="MF1" t="s">
        <v>304</v>
      </c>
      <c r="MG1" t="s">
        <v>305</v>
      </c>
      <c r="MH1" t="s">
        <v>306</v>
      </c>
      <c r="MI1" t="s">
        <v>307</v>
      </c>
      <c r="MJ1" t="s">
        <v>308</v>
      </c>
      <c r="MK1" t="s">
        <v>309</v>
      </c>
      <c r="ML1" t="s">
        <v>310</v>
      </c>
      <c r="MM1" t="s">
        <v>311</v>
      </c>
      <c r="MN1" t="s">
        <v>312</v>
      </c>
      <c r="MO1" t="s">
        <v>313</v>
      </c>
      <c r="MP1" t="s">
        <v>314</v>
      </c>
      <c r="MQ1" t="s">
        <v>315</v>
      </c>
      <c r="MR1" t="s">
        <v>2373</v>
      </c>
      <c r="MS1" t="s">
        <v>2374</v>
      </c>
      <c r="MT1" t="s">
        <v>316</v>
      </c>
      <c r="MU1" t="s">
        <v>317</v>
      </c>
      <c r="MV1" t="s">
        <v>318</v>
      </c>
      <c r="MW1" t="s">
        <v>319</v>
      </c>
      <c r="MX1" t="s">
        <v>320</v>
      </c>
      <c r="MY1" t="s">
        <v>321</v>
      </c>
      <c r="MZ1" t="s">
        <v>322</v>
      </c>
      <c r="NA1" t="s">
        <v>323</v>
      </c>
      <c r="NB1" t="s">
        <v>2375</v>
      </c>
      <c r="NC1" t="s">
        <v>2376</v>
      </c>
      <c r="ND1" t="s">
        <v>324</v>
      </c>
      <c r="NE1" t="s">
        <v>325</v>
      </c>
      <c r="NF1" t="s">
        <v>326</v>
      </c>
      <c r="NG1" t="s">
        <v>327</v>
      </c>
      <c r="NH1" t="s">
        <v>328</v>
      </c>
      <c r="NI1" t="s">
        <v>329</v>
      </c>
      <c r="NJ1" t="s">
        <v>330</v>
      </c>
      <c r="NK1" t="s">
        <v>2377</v>
      </c>
      <c r="NL1" t="s">
        <v>2378</v>
      </c>
      <c r="NM1" t="s">
        <v>331</v>
      </c>
      <c r="NN1" t="s">
        <v>332</v>
      </c>
      <c r="NO1" t="s">
        <v>333</v>
      </c>
      <c r="NP1" t="s">
        <v>334</v>
      </c>
      <c r="NQ1" t="s">
        <v>335</v>
      </c>
      <c r="NR1" t="s">
        <v>336</v>
      </c>
      <c r="NS1" t="s">
        <v>2379</v>
      </c>
      <c r="NT1" t="s">
        <v>2380</v>
      </c>
      <c r="NU1" t="s">
        <v>2381</v>
      </c>
      <c r="NV1" t="s">
        <v>337</v>
      </c>
      <c r="NW1" t="s">
        <v>338</v>
      </c>
      <c r="NX1" t="s">
        <v>339</v>
      </c>
      <c r="NY1" t="s">
        <v>2382</v>
      </c>
      <c r="NZ1" t="s">
        <v>340</v>
      </c>
      <c r="OA1" t="s">
        <v>341</v>
      </c>
      <c r="OB1" t="s">
        <v>342</v>
      </c>
      <c r="OC1" t="s">
        <v>343</v>
      </c>
      <c r="OD1" t="s">
        <v>344</v>
      </c>
      <c r="OE1" t="s">
        <v>345</v>
      </c>
      <c r="OF1" t="s">
        <v>346</v>
      </c>
      <c r="OG1" t="s">
        <v>2383</v>
      </c>
      <c r="OH1" t="s">
        <v>347</v>
      </c>
      <c r="OI1" t="s">
        <v>348</v>
      </c>
      <c r="OJ1" t="s">
        <v>349</v>
      </c>
      <c r="OK1" t="s">
        <v>350</v>
      </c>
      <c r="OL1" t="s">
        <v>2384</v>
      </c>
      <c r="OM1" t="s">
        <v>2385</v>
      </c>
      <c r="ON1" t="s">
        <v>351</v>
      </c>
      <c r="OO1" t="s">
        <v>352</v>
      </c>
      <c r="OP1" t="s">
        <v>353</v>
      </c>
      <c r="OQ1" t="s">
        <v>354</v>
      </c>
      <c r="OR1" t="s">
        <v>355</v>
      </c>
      <c r="OS1" t="s">
        <v>2386</v>
      </c>
      <c r="OT1" t="s">
        <v>356</v>
      </c>
      <c r="OU1" t="s">
        <v>357</v>
      </c>
      <c r="OV1" t="s">
        <v>2387</v>
      </c>
      <c r="OW1" t="s">
        <v>2388</v>
      </c>
      <c r="OX1" t="s">
        <v>358</v>
      </c>
      <c r="OY1" t="s">
        <v>359</v>
      </c>
      <c r="OZ1" t="s">
        <v>360</v>
      </c>
      <c r="PA1" t="s">
        <v>361</v>
      </c>
      <c r="PB1" t="s">
        <v>366</v>
      </c>
      <c r="PC1" t="s">
        <v>367</v>
      </c>
      <c r="PD1" t="s">
        <v>362</v>
      </c>
      <c r="PE1" t="s">
        <v>363</v>
      </c>
      <c r="PF1" t="s">
        <v>2389</v>
      </c>
      <c r="PG1" t="s">
        <v>364</v>
      </c>
      <c r="PH1" t="s">
        <v>2390</v>
      </c>
      <c r="PI1" t="s">
        <v>365</v>
      </c>
      <c r="PJ1" t="s">
        <v>368</v>
      </c>
      <c r="PK1" t="s">
        <v>369</v>
      </c>
      <c r="PL1" t="s">
        <v>370</v>
      </c>
      <c r="PM1" t="s">
        <v>372</v>
      </c>
      <c r="PN1" t="s">
        <v>373</v>
      </c>
      <c r="PO1" t="s">
        <v>374</v>
      </c>
      <c r="PP1" t="s">
        <v>375</v>
      </c>
      <c r="PQ1" t="s">
        <v>376</v>
      </c>
      <c r="PR1" t="s">
        <v>377</v>
      </c>
      <c r="PS1" t="s">
        <v>378</v>
      </c>
      <c r="PT1" t="s">
        <v>379</v>
      </c>
      <c r="PU1" t="s">
        <v>380</v>
      </c>
      <c r="PV1" t="s">
        <v>381</v>
      </c>
      <c r="PW1" t="s">
        <v>382</v>
      </c>
      <c r="PX1" t="s">
        <v>383</v>
      </c>
      <c r="PY1" t="s">
        <v>384</v>
      </c>
      <c r="PZ1" t="s">
        <v>385</v>
      </c>
      <c r="QA1" t="s">
        <v>386</v>
      </c>
      <c r="QB1" t="s">
        <v>2391</v>
      </c>
      <c r="QC1" t="s">
        <v>387</v>
      </c>
      <c r="QD1" t="s">
        <v>388</v>
      </c>
      <c r="QE1" t="s">
        <v>389</v>
      </c>
      <c r="QF1" t="s">
        <v>2392</v>
      </c>
      <c r="QG1" t="s">
        <v>390</v>
      </c>
      <c r="QH1" t="s">
        <v>391</v>
      </c>
      <c r="QI1" t="s">
        <v>392</v>
      </c>
      <c r="QJ1" t="s">
        <v>393</v>
      </c>
      <c r="QK1" t="s">
        <v>394</v>
      </c>
      <c r="QL1" t="s">
        <v>395</v>
      </c>
      <c r="QM1" t="s">
        <v>396</v>
      </c>
      <c r="QN1" t="s">
        <v>397</v>
      </c>
      <c r="QO1" t="s">
        <v>398</v>
      </c>
      <c r="QP1" t="s">
        <v>399</v>
      </c>
      <c r="QQ1" t="s">
        <v>400</v>
      </c>
      <c r="QR1" t="s">
        <v>401</v>
      </c>
      <c r="QS1" t="s">
        <v>402</v>
      </c>
      <c r="QT1" t="s">
        <v>403</v>
      </c>
      <c r="QU1" t="s">
        <v>404</v>
      </c>
      <c r="QV1" t="s">
        <v>405</v>
      </c>
      <c r="QW1" t="s">
        <v>406</v>
      </c>
      <c r="QX1" t="s">
        <v>2393</v>
      </c>
      <c r="QY1" t="s">
        <v>2394</v>
      </c>
      <c r="QZ1" t="s">
        <v>407</v>
      </c>
      <c r="RA1" t="s">
        <v>2395</v>
      </c>
      <c r="RB1" t="s">
        <v>408</v>
      </c>
      <c r="RC1" t="s">
        <v>409</v>
      </c>
      <c r="RD1" t="s">
        <v>410</v>
      </c>
      <c r="RE1" t="s">
        <v>411</v>
      </c>
      <c r="RF1" t="s">
        <v>412</v>
      </c>
      <c r="RG1" t="s">
        <v>2396</v>
      </c>
      <c r="RH1" t="s">
        <v>2397</v>
      </c>
      <c r="RI1" t="s">
        <v>413</v>
      </c>
      <c r="RJ1" t="s">
        <v>414</v>
      </c>
      <c r="RK1" t="s">
        <v>415</v>
      </c>
      <c r="RL1" t="s">
        <v>416</v>
      </c>
      <c r="RM1" t="s">
        <v>417</v>
      </c>
      <c r="RN1" t="s">
        <v>418</v>
      </c>
      <c r="RO1" t="s">
        <v>419</v>
      </c>
      <c r="RP1" t="s">
        <v>420</v>
      </c>
      <c r="RQ1" t="s">
        <v>2398</v>
      </c>
      <c r="RR1" t="s">
        <v>421</v>
      </c>
      <c r="RS1" t="s">
        <v>422</v>
      </c>
      <c r="RT1" t="s">
        <v>423</v>
      </c>
      <c r="RU1" t="s">
        <v>2399</v>
      </c>
      <c r="RV1" t="s">
        <v>2400</v>
      </c>
      <c r="RW1" t="s">
        <v>2401</v>
      </c>
      <c r="RX1" t="s">
        <v>424</v>
      </c>
      <c r="RY1" t="s">
        <v>425</v>
      </c>
      <c r="RZ1" t="s">
        <v>2402</v>
      </c>
      <c r="SA1" t="s">
        <v>2403</v>
      </c>
      <c r="SB1" t="s">
        <v>426</v>
      </c>
      <c r="SC1" t="s">
        <v>427</v>
      </c>
      <c r="SD1" t="s">
        <v>428</v>
      </c>
      <c r="SE1" t="s">
        <v>429</v>
      </c>
      <c r="SF1" t="s">
        <v>430</v>
      </c>
      <c r="SG1" t="s">
        <v>431</v>
      </c>
      <c r="SH1" t="s">
        <v>432</v>
      </c>
      <c r="SI1" t="s">
        <v>2404</v>
      </c>
      <c r="SJ1" t="s">
        <v>2405</v>
      </c>
      <c r="SK1" t="s">
        <v>2406</v>
      </c>
      <c r="SL1" t="s">
        <v>433</v>
      </c>
      <c r="SM1" t="s">
        <v>434</v>
      </c>
      <c r="SN1" t="s">
        <v>435</v>
      </c>
      <c r="SO1" t="s">
        <v>436</v>
      </c>
      <c r="SP1" t="s">
        <v>437</v>
      </c>
      <c r="SQ1" t="s">
        <v>438</v>
      </c>
      <c r="SR1" t="s">
        <v>439</v>
      </c>
      <c r="SS1" t="s">
        <v>2407</v>
      </c>
      <c r="ST1" t="s">
        <v>2408</v>
      </c>
      <c r="SU1" t="s">
        <v>440</v>
      </c>
      <c r="SV1" t="s">
        <v>441</v>
      </c>
      <c r="SW1" t="s">
        <v>442</v>
      </c>
      <c r="SX1" t="s">
        <v>443</v>
      </c>
      <c r="SY1" t="s">
        <v>2409</v>
      </c>
      <c r="SZ1" t="s">
        <v>2410</v>
      </c>
      <c r="TA1" t="s">
        <v>444</v>
      </c>
      <c r="TB1" t="s">
        <v>445</v>
      </c>
      <c r="TC1" t="s">
        <v>446</v>
      </c>
      <c r="TD1" t="s">
        <v>447</v>
      </c>
      <c r="TE1" t="s">
        <v>448</v>
      </c>
      <c r="TF1" t="s">
        <v>449</v>
      </c>
      <c r="TG1" t="s">
        <v>450</v>
      </c>
      <c r="TH1" t="s">
        <v>451</v>
      </c>
      <c r="TI1" t="s">
        <v>452</v>
      </c>
      <c r="TJ1" t="s">
        <v>453</v>
      </c>
      <c r="TK1" t="s">
        <v>454</v>
      </c>
      <c r="TL1" t="s">
        <v>455</v>
      </c>
      <c r="TM1" t="s">
        <v>456</v>
      </c>
      <c r="TN1" t="s">
        <v>457</v>
      </c>
      <c r="TO1" t="s">
        <v>458</v>
      </c>
      <c r="TP1" t="s">
        <v>459</v>
      </c>
      <c r="TQ1" t="s">
        <v>460</v>
      </c>
      <c r="TR1" t="s">
        <v>461</v>
      </c>
      <c r="TS1" t="s">
        <v>462</v>
      </c>
      <c r="TT1" t="s">
        <v>463</v>
      </c>
      <c r="TU1" t="s">
        <v>464</v>
      </c>
      <c r="TV1" t="s">
        <v>465</v>
      </c>
      <c r="TW1" t="s">
        <v>2411</v>
      </c>
      <c r="TX1" t="s">
        <v>2412</v>
      </c>
      <c r="TY1" t="s">
        <v>466</v>
      </c>
      <c r="TZ1" t="s">
        <v>467</v>
      </c>
      <c r="UA1" t="s">
        <v>468</v>
      </c>
      <c r="UB1" t="s">
        <v>469</v>
      </c>
      <c r="UC1" t="s">
        <v>470</v>
      </c>
      <c r="UD1" t="s">
        <v>471</v>
      </c>
      <c r="UE1" t="s">
        <v>472</v>
      </c>
      <c r="UF1" t="s">
        <v>473</v>
      </c>
      <c r="UG1" t="s">
        <v>474</v>
      </c>
      <c r="UH1" t="s">
        <v>475</v>
      </c>
      <c r="UI1" t="s">
        <v>476</v>
      </c>
      <c r="UJ1" t="s">
        <v>477</v>
      </c>
      <c r="UK1" t="s">
        <v>2413</v>
      </c>
      <c r="UL1" t="s">
        <v>2414</v>
      </c>
      <c r="UM1" t="s">
        <v>478</v>
      </c>
      <c r="UN1" t="s">
        <v>479</v>
      </c>
      <c r="UO1" t="s">
        <v>480</v>
      </c>
      <c r="UP1" t="s">
        <v>481</v>
      </c>
      <c r="UQ1" t="s">
        <v>482</v>
      </c>
      <c r="UR1" t="s">
        <v>483</v>
      </c>
      <c r="US1" t="s">
        <v>484</v>
      </c>
      <c r="UT1" t="s">
        <v>485</v>
      </c>
      <c r="UU1" t="s">
        <v>486</v>
      </c>
      <c r="UV1" t="s">
        <v>487</v>
      </c>
      <c r="UW1" t="s">
        <v>488</v>
      </c>
      <c r="UX1" t="s">
        <v>489</v>
      </c>
      <c r="UY1" t="s">
        <v>490</v>
      </c>
      <c r="UZ1" t="s">
        <v>491</v>
      </c>
      <c r="VA1" t="s">
        <v>492</v>
      </c>
      <c r="VB1" t="s">
        <v>2415</v>
      </c>
      <c r="VC1" t="s">
        <v>2416</v>
      </c>
      <c r="VD1" t="s">
        <v>2417</v>
      </c>
      <c r="VE1" t="s">
        <v>493</v>
      </c>
      <c r="VF1" t="s">
        <v>494</v>
      </c>
      <c r="VG1" t="s">
        <v>495</v>
      </c>
      <c r="VH1" t="s">
        <v>496</v>
      </c>
      <c r="VI1" t="s">
        <v>497</v>
      </c>
      <c r="VJ1" t="s">
        <v>498</v>
      </c>
      <c r="VK1" t="s">
        <v>499</v>
      </c>
      <c r="VL1" t="s">
        <v>2418</v>
      </c>
      <c r="VM1" t="s">
        <v>2419</v>
      </c>
      <c r="VN1" t="s">
        <v>500</v>
      </c>
      <c r="VO1" t="s">
        <v>501</v>
      </c>
      <c r="VP1" t="s">
        <v>502</v>
      </c>
      <c r="VQ1" t="s">
        <v>503</v>
      </c>
      <c r="VR1" t="s">
        <v>2420</v>
      </c>
      <c r="VS1" t="s">
        <v>2421</v>
      </c>
      <c r="VT1" t="s">
        <v>504</v>
      </c>
      <c r="VU1" t="s">
        <v>505</v>
      </c>
      <c r="VV1" t="s">
        <v>506</v>
      </c>
      <c r="VW1" t="s">
        <v>507</v>
      </c>
      <c r="VX1" t="s">
        <v>508</v>
      </c>
      <c r="VY1" t="s">
        <v>509</v>
      </c>
      <c r="VZ1" t="s">
        <v>510</v>
      </c>
      <c r="WA1" t="s">
        <v>511</v>
      </c>
      <c r="WB1" t="s">
        <v>512</v>
      </c>
      <c r="WC1" t="s">
        <v>513</v>
      </c>
      <c r="WD1" t="s">
        <v>2422</v>
      </c>
      <c r="WE1" t="s">
        <v>2423</v>
      </c>
      <c r="WF1" t="s">
        <v>2424</v>
      </c>
      <c r="WG1" t="s">
        <v>514</v>
      </c>
      <c r="WH1" t="s">
        <v>515</v>
      </c>
      <c r="WI1" t="s">
        <v>516</v>
      </c>
      <c r="WJ1" t="s">
        <v>517</v>
      </c>
      <c r="WK1" t="s">
        <v>518</v>
      </c>
      <c r="WL1" t="s">
        <v>519</v>
      </c>
      <c r="WM1" t="s">
        <v>520</v>
      </c>
      <c r="WN1" t="s">
        <v>521</v>
      </c>
      <c r="WO1" t="s">
        <v>522</v>
      </c>
      <c r="WP1" t="s">
        <v>523</v>
      </c>
      <c r="WQ1" t="s">
        <v>524</v>
      </c>
      <c r="WR1" t="s">
        <v>2425</v>
      </c>
      <c r="WS1" t="s">
        <v>2426</v>
      </c>
      <c r="WT1" t="s">
        <v>525</v>
      </c>
      <c r="WU1" t="s">
        <v>526</v>
      </c>
      <c r="WV1" t="s">
        <v>527</v>
      </c>
      <c r="WW1" t="s">
        <v>528</v>
      </c>
      <c r="WX1" t="s">
        <v>2427</v>
      </c>
      <c r="WY1" t="s">
        <v>2428</v>
      </c>
      <c r="WZ1" t="s">
        <v>2429</v>
      </c>
      <c r="XA1" t="s">
        <v>529</v>
      </c>
      <c r="XB1" t="s">
        <v>530</v>
      </c>
      <c r="XC1" t="s">
        <v>531</v>
      </c>
      <c r="XD1" t="s">
        <v>532</v>
      </c>
      <c r="XE1" t="s">
        <v>533</v>
      </c>
      <c r="XF1" t="s">
        <v>2430</v>
      </c>
      <c r="XG1" t="s">
        <v>534</v>
      </c>
      <c r="XH1" t="s">
        <v>535</v>
      </c>
      <c r="XI1" t="s">
        <v>536</v>
      </c>
      <c r="XJ1" t="s">
        <v>537</v>
      </c>
      <c r="XK1" t="s">
        <v>2431</v>
      </c>
      <c r="XL1" t="s">
        <v>538</v>
      </c>
      <c r="XM1" t="s">
        <v>539</v>
      </c>
      <c r="XN1" t="s">
        <v>540</v>
      </c>
      <c r="XO1" t="s">
        <v>541</v>
      </c>
      <c r="XP1" t="s">
        <v>2432</v>
      </c>
      <c r="XQ1" t="s">
        <v>2433</v>
      </c>
      <c r="XR1" t="s">
        <v>542</v>
      </c>
      <c r="XS1" t="s">
        <v>543</v>
      </c>
      <c r="XT1" t="s">
        <v>544</v>
      </c>
      <c r="XU1" t="s">
        <v>545</v>
      </c>
      <c r="XV1" t="s">
        <v>546</v>
      </c>
      <c r="XW1" t="s">
        <v>547</v>
      </c>
      <c r="XX1" t="s">
        <v>548</v>
      </c>
      <c r="XY1" t="s">
        <v>2434</v>
      </c>
      <c r="XZ1" t="s">
        <v>2435</v>
      </c>
      <c r="YA1" t="s">
        <v>549</v>
      </c>
      <c r="YB1" t="s">
        <v>550</v>
      </c>
      <c r="YC1" t="s">
        <v>2436</v>
      </c>
      <c r="YD1" t="s">
        <v>2437</v>
      </c>
      <c r="YE1" t="s">
        <v>551</v>
      </c>
      <c r="YF1" t="s">
        <v>552</v>
      </c>
      <c r="YG1" t="s">
        <v>553</v>
      </c>
      <c r="YH1" t="s">
        <v>554</v>
      </c>
      <c r="YI1" t="s">
        <v>555</v>
      </c>
      <c r="YJ1" t="s">
        <v>556</v>
      </c>
      <c r="YK1" t="s">
        <v>557</v>
      </c>
      <c r="YL1" t="s">
        <v>558</v>
      </c>
      <c r="YM1" t="s">
        <v>559</v>
      </c>
      <c r="YN1" t="s">
        <v>560</v>
      </c>
      <c r="YO1" t="s">
        <v>561</v>
      </c>
      <c r="YP1" t="s">
        <v>562</v>
      </c>
      <c r="YQ1" t="s">
        <v>2438</v>
      </c>
      <c r="YR1" t="s">
        <v>2439</v>
      </c>
      <c r="YS1" t="s">
        <v>2440</v>
      </c>
      <c r="YT1" t="s">
        <v>2441</v>
      </c>
      <c r="YU1" t="s">
        <v>2442</v>
      </c>
      <c r="YV1" t="s">
        <v>2443</v>
      </c>
      <c r="YW1" t="s">
        <v>2444</v>
      </c>
      <c r="YX1" t="s">
        <v>2445</v>
      </c>
      <c r="YY1" t="s">
        <v>2446</v>
      </c>
      <c r="YZ1" t="s">
        <v>2447</v>
      </c>
      <c r="ZA1" t="s">
        <v>2448</v>
      </c>
      <c r="ZB1" t="s">
        <v>2449</v>
      </c>
      <c r="ZC1" t="s">
        <v>563</v>
      </c>
      <c r="ZD1" t="s">
        <v>564</v>
      </c>
      <c r="ZE1" t="s">
        <v>565</v>
      </c>
      <c r="ZF1" t="s">
        <v>566</v>
      </c>
      <c r="ZG1" t="s">
        <v>567</v>
      </c>
      <c r="ZH1" t="s">
        <v>568</v>
      </c>
      <c r="ZI1" t="s">
        <v>569</v>
      </c>
      <c r="ZJ1" t="s">
        <v>570</v>
      </c>
      <c r="ZK1" t="s">
        <v>2450</v>
      </c>
      <c r="ZL1" t="s">
        <v>2451</v>
      </c>
      <c r="ZM1" t="s">
        <v>571</v>
      </c>
      <c r="ZN1" t="s">
        <v>572</v>
      </c>
      <c r="ZO1" t="s">
        <v>573</v>
      </c>
      <c r="ZP1" t="s">
        <v>574</v>
      </c>
      <c r="ZQ1" t="s">
        <v>575</v>
      </c>
      <c r="ZR1" t="s">
        <v>576</v>
      </c>
      <c r="ZS1" t="s">
        <v>577</v>
      </c>
      <c r="ZT1" t="s">
        <v>578</v>
      </c>
      <c r="ZU1" t="s">
        <v>579</v>
      </c>
      <c r="ZV1" t="s">
        <v>580</v>
      </c>
      <c r="ZW1" t="s">
        <v>2452</v>
      </c>
      <c r="ZX1" t="s">
        <v>2453</v>
      </c>
      <c r="ZY1" t="s">
        <v>581</v>
      </c>
      <c r="ZZ1" t="s">
        <v>582</v>
      </c>
      <c r="AAA1" t="s">
        <v>583</v>
      </c>
      <c r="AAB1" t="s">
        <v>584</v>
      </c>
      <c r="AAC1" t="s">
        <v>2454</v>
      </c>
      <c r="AAD1" t="s">
        <v>585</v>
      </c>
      <c r="AAE1" t="s">
        <v>586</v>
      </c>
      <c r="AAF1" t="s">
        <v>587</v>
      </c>
      <c r="AAG1" t="s">
        <v>588</v>
      </c>
      <c r="AAH1" t="s">
        <v>589</v>
      </c>
      <c r="AAI1" t="s">
        <v>2455</v>
      </c>
      <c r="AAJ1" t="s">
        <v>2456</v>
      </c>
      <c r="AAK1" t="s">
        <v>590</v>
      </c>
      <c r="AAL1" t="s">
        <v>2457</v>
      </c>
      <c r="AAM1" t="s">
        <v>2458</v>
      </c>
      <c r="AAN1" t="s">
        <v>591</v>
      </c>
      <c r="AAO1" t="s">
        <v>592</v>
      </c>
      <c r="AAP1" t="s">
        <v>593</v>
      </c>
      <c r="AAQ1" t="s">
        <v>594</v>
      </c>
      <c r="AAR1" t="s">
        <v>595</v>
      </c>
      <c r="AAS1" t="s">
        <v>596</v>
      </c>
      <c r="AAT1" t="s">
        <v>597</v>
      </c>
      <c r="AAU1" t="s">
        <v>598</v>
      </c>
      <c r="AAV1" t="s">
        <v>599</v>
      </c>
      <c r="AAW1" t="s">
        <v>600</v>
      </c>
      <c r="AAX1" t="s">
        <v>2459</v>
      </c>
      <c r="AAY1" t="s">
        <v>2460</v>
      </c>
      <c r="AAZ1" t="s">
        <v>601</v>
      </c>
      <c r="ABA1" t="s">
        <v>602</v>
      </c>
      <c r="ABB1" t="s">
        <v>603</v>
      </c>
      <c r="ABC1" t="s">
        <v>604</v>
      </c>
      <c r="ABD1" t="s">
        <v>605</v>
      </c>
      <c r="ABE1" t="s">
        <v>606</v>
      </c>
      <c r="ABF1" t="s">
        <v>607</v>
      </c>
      <c r="ABG1" t="s">
        <v>608</v>
      </c>
      <c r="ABH1" t="s">
        <v>609</v>
      </c>
      <c r="ABI1" t="s">
        <v>610</v>
      </c>
      <c r="ABJ1" t="s">
        <v>611</v>
      </c>
      <c r="ABK1" t="s">
        <v>612</v>
      </c>
      <c r="ABL1" t="s">
        <v>613</v>
      </c>
      <c r="ABM1" t="s">
        <v>614</v>
      </c>
      <c r="ABN1" t="s">
        <v>615</v>
      </c>
      <c r="ABO1" t="s">
        <v>2461</v>
      </c>
      <c r="ABP1" t="s">
        <v>2462</v>
      </c>
      <c r="ABQ1" t="s">
        <v>616</v>
      </c>
      <c r="ABR1" t="s">
        <v>617</v>
      </c>
      <c r="ABS1" t="s">
        <v>2463</v>
      </c>
      <c r="ABT1" t="s">
        <v>2464</v>
      </c>
      <c r="ABU1" t="s">
        <v>2465</v>
      </c>
      <c r="ABV1" t="s">
        <v>2466</v>
      </c>
      <c r="ABW1" t="s">
        <v>618</v>
      </c>
      <c r="ABX1" t="s">
        <v>625</v>
      </c>
      <c r="ABY1" t="s">
        <v>619</v>
      </c>
      <c r="ABZ1" t="s">
        <v>620</v>
      </c>
      <c r="ACA1" t="s">
        <v>621</v>
      </c>
      <c r="ACB1" t="s">
        <v>622</v>
      </c>
      <c r="ACC1" t="s">
        <v>623</v>
      </c>
      <c r="ACD1" t="s">
        <v>624</v>
      </c>
      <c r="ACE1" t="s">
        <v>2467</v>
      </c>
      <c r="ACF1" t="s">
        <v>2468</v>
      </c>
      <c r="ACG1" t="s">
        <v>626</v>
      </c>
      <c r="ACH1" t="s">
        <v>627</v>
      </c>
      <c r="ACI1" t="s">
        <v>2469</v>
      </c>
      <c r="ACJ1" t="s">
        <v>2470</v>
      </c>
      <c r="ACK1" t="s">
        <v>2471</v>
      </c>
      <c r="ACL1" t="s">
        <v>2472</v>
      </c>
      <c r="ACM1" t="s">
        <v>2473</v>
      </c>
      <c r="ACN1" t="s">
        <v>2474</v>
      </c>
      <c r="ACO1" t="s">
        <v>2475</v>
      </c>
      <c r="ACP1" t="s">
        <v>2476</v>
      </c>
      <c r="ACQ1" t="s">
        <v>2477</v>
      </c>
      <c r="ACR1" t="s">
        <v>2478</v>
      </c>
      <c r="ACS1" t="s">
        <v>2479</v>
      </c>
      <c r="ACT1" t="s">
        <v>2480</v>
      </c>
      <c r="ACU1" t="s">
        <v>2481</v>
      </c>
      <c r="ACV1" t="s">
        <v>2482</v>
      </c>
      <c r="ACW1" t="s">
        <v>2483</v>
      </c>
      <c r="ACX1" t="s">
        <v>2484</v>
      </c>
      <c r="ACY1" t="s">
        <v>2485</v>
      </c>
      <c r="ACZ1" t="s">
        <v>2486</v>
      </c>
      <c r="ADA1" t="s">
        <v>2487</v>
      </c>
      <c r="ADB1" t="s">
        <v>2488</v>
      </c>
      <c r="ADC1" t="s">
        <v>2489</v>
      </c>
      <c r="ADD1" t="s">
        <v>2490</v>
      </c>
      <c r="ADE1" t="s">
        <v>2491</v>
      </c>
      <c r="ADF1" t="s">
        <v>2492</v>
      </c>
      <c r="ADG1" t="s">
        <v>2493</v>
      </c>
      <c r="ADH1" t="s">
        <v>2494</v>
      </c>
      <c r="ADI1" t="s">
        <v>2495</v>
      </c>
      <c r="ADJ1" t="s">
        <v>2496</v>
      </c>
      <c r="ADK1" t="s">
        <v>2497</v>
      </c>
      <c r="ADL1" t="s">
        <v>2498</v>
      </c>
      <c r="ADM1" t="s">
        <v>2499</v>
      </c>
      <c r="ADN1" t="s">
        <v>2500</v>
      </c>
      <c r="ADO1" t="s">
        <v>2501</v>
      </c>
      <c r="ADP1" t="s">
        <v>2502</v>
      </c>
      <c r="ADQ1" t="s">
        <v>2503</v>
      </c>
      <c r="ADR1" t="s">
        <v>2504</v>
      </c>
      <c r="ADS1" t="s">
        <v>2505</v>
      </c>
      <c r="ADT1" t="s">
        <v>2506</v>
      </c>
      <c r="ADU1" t="s">
        <v>2507</v>
      </c>
      <c r="ADV1" t="s">
        <v>2508</v>
      </c>
      <c r="ADW1" t="s">
        <v>2509</v>
      </c>
      <c r="ADX1" t="s">
        <v>2510</v>
      </c>
      <c r="ADY1" t="s">
        <v>2511</v>
      </c>
      <c r="ADZ1" t="s">
        <v>2512</v>
      </c>
      <c r="AEA1" t="s">
        <v>2513</v>
      </c>
      <c r="AEB1" t="s">
        <v>2514</v>
      </c>
      <c r="AEC1" t="s">
        <v>2515</v>
      </c>
      <c r="AED1" t="s">
        <v>2516</v>
      </c>
      <c r="AEE1" t="s">
        <v>2517</v>
      </c>
      <c r="AEF1" t="s">
        <v>2518</v>
      </c>
      <c r="AEG1" t="s">
        <v>2519</v>
      </c>
      <c r="AEH1" t="s">
        <v>2520</v>
      </c>
      <c r="AEI1" t="s">
        <v>2521</v>
      </c>
      <c r="AEJ1" t="s">
        <v>2522</v>
      </c>
      <c r="AEK1" t="s">
        <v>2523</v>
      </c>
      <c r="AEL1" t="s">
        <v>2524</v>
      </c>
      <c r="AEM1" t="s">
        <v>2525</v>
      </c>
      <c r="AEN1" t="s">
        <v>2526</v>
      </c>
      <c r="AEO1" t="s">
        <v>2527</v>
      </c>
      <c r="AEP1" t="s">
        <v>2528</v>
      </c>
      <c r="AEQ1" t="s">
        <v>2529</v>
      </c>
      <c r="AER1" t="s">
        <v>2530</v>
      </c>
      <c r="AES1" t="s">
        <v>2531</v>
      </c>
      <c r="AET1" t="s">
        <v>650</v>
      </c>
      <c r="AEU1" t="s">
        <v>651</v>
      </c>
      <c r="AEV1" t="s">
        <v>652</v>
      </c>
      <c r="AEW1" t="s">
        <v>653</v>
      </c>
      <c r="AEX1" t="s">
        <v>654</v>
      </c>
      <c r="AEY1" t="s">
        <v>655</v>
      </c>
      <c r="AEZ1" t="s">
        <v>656</v>
      </c>
      <c r="AFA1" t="s">
        <v>657</v>
      </c>
      <c r="AFB1" t="s">
        <v>658</v>
      </c>
    </row>
    <row r="2" spans="1:834" x14ac:dyDescent="0.3">
      <c r="A2" s="6">
        <v>44763</v>
      </c>
      <c r="B2" t="s">
        <v>660</v>
      </c>
      <c r="E2">
        <v>1</v>
      </c>
      <c r="F2">
        <v>105</v>
      </c>
      <c r="G2">
        <v>200</v>
      </c>
      <c r="H2" t="s">
        <v>661</v>
      </c>
      <c r="N2" t="s">
        <v>661</v>
      </c>
      <c r="AA2" t="s">
        <v>661</v>
      </c>
      <c r="AM2" t="s">
        <v>662</v>
      </c>
      <c r="AV2" t="s">
        <v>771</v>
      </c>
      <c r="AW2" t="s">
        <v>2533</v>
      </c>
      <c r="AX2">
        <v>1</v>
      </c>
      <c r="AY2">
        <v>0</v>
      </c>
      <c r="AZ2">
        <v>1</v>
      </c>
      <c r="BA2">
        <v>0</v>
      </c>
      <c r="BB2">
        <v>0</v>
      </c>
      <c r="BC2">
        <v>0</v>
      </c>
      <c r="BE2" t="s">
        <v>771</v>
      </c>
      <c r="BF2" t="s">
        <v>2533</v>
      </c>
      <c r="BG2">
        <v>1</v>
      </c>
      <c r="BH2">
        <v>0</v>
      </c>
      <c r="BI2">
        <v>1</v>
      </c>
      <c r="BJ2">
        <v>0</v>
      </c>
      <c r="BK2">
        <v>0</v>
      </c>
      <c r="BL2">
        <v>0</v>
      </c>
      <c r="BN2" t="s">
        <v>661</v>
      </c>
      <c r="CG2" t="s">
        <v>660</v>
      </c>
      <c r="CH2" t="s">
        <v>2534</v>
      </c>
      <c r="CI2">
        <v>0</v>
      </c>
      <c r="CJ2">
        <v>0</v>
      </c>
      <c r="CK2">
        <v>0</v>
      </c>
      <c r="CL2">
        <v>0</v>
      </c>
      <c r="CM2">
        <v>0</v>
      </c>
      <c r="CN2">
        <v>0</v>
      </c>
      <c r="CO2">
        <v>0</v>
      </c>
      <c r="CP2">
        <v>0</v>
      </c>
      <c r="CQ2">
        <v>0</v>
      </c>
      <c r="CR2">
        <v>0</v>
      </c>
      <c r="CS2">
        <v>0</v>
      </c>
      <c r="CT2">
        <v>0</v>
      </c>
      <c r="CU2">
        <v>0</v>
      </c>
      <c r="CV2">
        <v>0</v>
      </c>
      <c r="CW2">
        <v>1</v>
      </c>
      <c r="CX2">
        <v>1</v>
      </c>
      <c r="CY2" t="s">
        <v>2535</v>
      </c>
      <c r="CZ2" t="s">
        <v>2536</v>
      </c>
      <c r="DA2">
        <v>0</v>
      </c>
      <c r="DB2">
        <v>0</v>
      </c>
      <c r="DC2">
        <v>0</v>
      </c>
      <c r="DD2">
        <v>0</v>
      </c>
      <c r="DE2">
        <v>0</v>
      </c>
      <c r="DF2">
        <v>0</v>
      </c>
      <c r="DG2">
        <v>0</v>
      </c>
      <c r="DH2">
        <v>0</v>
      </c>
      <c r="DI2">
        <v>0</v>
      </c>
      <c r="DJ2">
        <v>1</v>
      </c>
      <c r="DK2">
        <v>0</v>
      </c>
      <c r="DL2">
        <v>0</v>
      </c>
      <c r="DM2">
        <v>0</v>
      </c>
      <c r="DN2">
        <v>0</v>
      </c>
      <c r="DO2">
        <v>0</v>
      </c>
      <c r="DP2">
        <v>0</v>
      </c>
      <c r="DQ2">
        <v>0</v>
      </c>
      <c r="DR2">
        <v>0</v>
      </c>
      <c r="DT2" t="s">
        <v>803</v>
      </c>
      <c r="DU2">
        <v>0</v>
      </c>
      <c r="DV2">
        <v>0</v>
      </c>
      <c r="DW2">
        <v>0</v>
      </c>
      <c r="DX2">
        <v>0</v>
      </c>
      <c r="DY2">
        <v>0</v>
      </c>
      <c r="DZ2">
        <v>0</v>
      </c>
      <c r="EA2">
        <v>0</v>
      </c>
      <c r="EB2">
        <v>0</v>
      </c>
      <c r="EC2">
        <v>0</v>
      </c>
      <c r="ED2">
        <v>0</v>
      </c>
      <c r="EE2">
        <v>0</v>
      </c>
      <c r="EF2">
        <v>0</v>
      </c>
      <c r="EG2">
        <v>0</v>
      </c>
      <c r="EH2">
        <v>0</v>
      </c>
      <c r="EI2">
        <v>1</v>
      </c>
      <c r="EJ2">
        <v>0</v>
      </c>
      <c r="EK2">
        <v>0</v>
      </c>
      <c r="EM2" t="s">
        <v>661</v>
      </c>
      <c r="EN2" t="s">
        <v>2537</v>
      </c>
      <c r="EO2">
        <v>1</v>
      </c>
      <c r="EP2">
        <v>0</v>
      </c>
      <c r="EQ2">
        <v>1</v>
      </c>
      <c r="ER2">
        <v>0</v>
      </c>
      <c r="ES2">
        <v>0</v>
      </c>
      <c r="ET2">
        <v>0</v>
      </c>
      <c r="EU2">
        <v>1</v>
      </c>
      <c r="EV2">
        <v>1</v>
      </c>
      <c r="EW2">
        <v>0</v>
      </c>
      <c r="EY2" t="s">
        <v>816</v>
      </c>
      <c r="EZ2">
        <v>0</v>
      </c>
      <c r="FA2">
        <v>1</v>
      </c>
      <c r="FB2">
        <v>0</v>
      </c>
      <c r="FC2">
        <v>0</v>
      </c>
      <c r="FD2">
        <v>1</v>
      </c>
      <c r="FE2">
        <v>0</v>
      </c>
      <c r="FG2" t="s">
        <v>2538</v>
      </c>
      <c r="FH2" t="s">
        <v>2539</v>
      </c>
      <c r="GK2" t="s">
        <v>711</v>
      </c>
      <c r="GL2" t="s">
        <v>714</v>
      </c>
      <c r="GM2" t="s">
        <v>2540</v>
      </c>
      <c r="GN2" t="s">
        <v>668</v>
      </c>
      <c r="GO2" t="s">
        <v>660</v>
      </c>
      <c r="GP2" t="s">
        <v>772</v>
      </c>
      <c r="GQ2">
        <v>1</v>
      </c>
      <c r="GR2">
        <v>1</v>
      </c>
      <c r="GS2">
        <v>1</v>
      </c>
      <c r="GT2">
        <v>0</v>
      </c>
      <c r="GV2" t="s">
        <v>661</v>
      </c>
      <c r="HE2" t="s">
        <v>2541</v>
      </c>
      <c r="HF2" t="s">
        <v>675</v>
      </c>
      <c r="HG2">
        <v>0</v>
      </c>
      <c r="HH2">
        <v>0</v>
      </c>
      <c r="HI2">
        <v>0</v>
      </c>
      <c r="HJ2">
        <v>0</v>
      </c>
      <c r="HK2">
        <v>0</v>
      </c>
      <c r="HL2">
        <v>0</v>
      </c>
      <c r="HM2">
        <v>0</v>
      </c>
      <c r="HN2">
        <v>0</v>
      </c>
      <c r="HO2">
        <v>0</v>
      </c>
      <c r="HP2">
        <v>0</v>
      </c>
      <c r="HQ2">
        <v>0</v>
      </c>
      <c r="HR2">
        <v>0</v>
      </c>
      <c r="HS2">
        <v>0</v>
      </c>
      <c r="HT2">
        <v>0</v>
      </c>
      <c r="HU2">
        <v>0</v>
      </c>
      <c r="HV2">
        <v>1</v>
      </c>
      <c r="HW2" t="s">
        <v>2542</v>
      </c>
      <c r="HX2" t="s">
        <v>2543</v>
      </c>
      <c r="HY2">
        <v>0</v>
      </c>
      <c r="HZ2">
        <v>1</v>
      </c>
      <c r="IA2">
        <v>0</v>
      </c>
      <c r="IB2">
        <v>0</v>
      </c>
      <c r="IC2">
        <v>0</v>
      </c>
      <c r="ID2">
        <v>0</v>
      </c>
      <c r="IE2">
        <v>0</v>
      </c>
      <c r="IF2">
        <v>0</v>
      </c>
      <c r="IG2">
        <v>0</v>
      </c>
      <c r="II2" t="s">
        <v>670</v>
      </c>
      <c r="IK2" t="s">
        <v>2544</v>
      </c>
      <c r="IL2" t="s">
        <v>675</v>
      </c>
      <c r="IM2">
        <v>0</v>
      </c>
      <c r="IN2">
        <v>0</v>
      </c>
      <c r="IO2">
        <v>0</v>
      </c>
      <c r="IP2">
        <v>0</v>
      </c>
      <c r="IQ2">
        <v>0</v>
      </c>
      <c r="IR2">
        <v>0</v>
      </c>
      <c r="IS2">
        <v>0</v>
      </c>
      <c r="IT2">
        <v>0</v>
      </c>
      <c r="IU2">
        <v>0</v>
      </c>
      <c r="IV2">
        <v>0</v>
      </c>
      <c r="IW2">
        <v>0</v>
      </c>
      <c r="IX2">
        <v>0</v>
      </c>
      <c r="IY2">
        <v>0</v>
      </c>
      <c r="IZ2">
        <v>0</v>
      </c>
      <c r="JA2">
        <v>0</v>
      </c>
      <c r="JB2">
        <v>0</v>
      </c>
      <c r="JC2">
        <v>0</v>
      </c>
      <c r="JD2">
        <v>0</v>
      </c>
      <c r="JE2">
        <v>0</v>
      </c>
      <c r="JF2">
        <v>0</v>
      </c>
      <c r="JG2">
        <v>0</v>
      </c>
      <c r="JH2">
        <v>1</v>
      </c>
      <c r="JI2" t="s">
        <v>2545</v>
      </c>
      <c r="JJ2" t="s">
        <v>2546</v>
      </c>
      <c r="JK2">
        <v>0</v>
      </c>
      <c r="JL2">
        <v>1</v>
      </c>
      <c r="JM2">
        <v>1</v>
      </c>
      <c r="JN2">
        <v>0</v>
      </c>
      <c r="JO2">
        <v>0</v>
      </c>
      <c r="JP2">
        <v>0</v>
      </c>
      <c r="JQ2">
        <v>0</v>
      </c>
      <c r="JR2">
        <v>0</v>
      </c>
      <c r="JS2">
        <v>0</v>
      </c>
      <c r="JT2">
        <v>0</v>
      </c>
      <c r="JU2">
        <v>0</v>
      </c>
      <c r="JV2">
        <v>0</v>
      </c>
      <c r="JW2">
        <v>1</v>
      </c>
      <c r="JX2">
        <v>0</v>
      </c>
      <c r="JY2">
        <v>0</v>
      </c>
      <c r="JZ2">
        <v>0</v>
      </c>
      <c r="KB2" t="s">
        <v>1236</v>
      </c>
      <c r="KC2">
        <v>0</v>
      </c>
      <c r="KD2">
        <v>1</v>
      </c>
      <c r="KE2">
        <v>0</v>
      </c>
      <c r="KF2">
        <v>0</v>
      </c>
      <c r="KG2">
        <v>0</v>
      </c>
      <c r="KH2">
        <v>0</v>
      </c>
      <c r="KI2">
        <v>0</v>
      </c>
      <c r="KJ2">
        <v>0</v>
      </c>
      <c r="KK2">
        <v>0</v>
      </c>
      <c r="KM2" t="s">
        <v>660</v>
      </c>
      <c r="KN2" t="s">
        <v>2547</v>
      </c>
      <c r="KO2">
        <v>0</v>
      </c>
      <c r="KP2">
        <v>0</v>
      </c>
      <c r="KQ2">
        <v>0</v>
      </c>
      <c r="KR2">
        <v>1</v>
      </c>
      <c r="KS2">
        <v>1</v>
      </c>
      <c r="KT2">
        <v>0</v>
      </c>
      <c r="KU2">
        <v>1</v>
      </c>
      <c r="KV2">
        <v>0</v>
      </c>
      <c r="KW2" t="s">
        <v>2548</v>
      </c>
      <c r="KX2" t="s">
        <v>673</v>
      </c>
      <c r="KY2">
        <v>0</v>
      </c>
      <c r="KZ2">
        <v>1</v>
      </c>
      <c r="LA2">
        <v>0</v>
      </c>
      <c r="LB2">
        <v>0</v>
      </c>
      <c r="LC2">
        <v>0</v>
      </c>
      <c r="LD2">
        <v>0</v>
      </c>
      <c r="LE2" t="s">
        <v>2549</v>
      </c>
      <c r="LF2">
        <v>1</v>
      </c>
      <c r="LG2">
        <v>0</v>
      </c>
      <c r="LH2">
        <v>0</v>
      </c>
      <c r="LI2">
        <v>0</v>
      </c>
      <c r="LJ2">
        <v>0</v>
      </c>
      <c r="LK2">
        <v>0</v>
      </c>
      <c r="LL2">
        <v>0</v>
      </c>
      <c r="LM2">
        <v>0</v>
      </c>
      <c r="LN2">
        <v>0</v>
      </c>
      <c r="LO2">
        <v>0</v>
      </c>
      <c r="LP2">
        <v>0</v>
      </c>
      <c r="LQ2">
        <v>0</v>
      </c>
      <c r="LR2">
        <v>0</v>
      </c>
      <c r="LT2" t="s">
        <v>661</v>
      </c>
      <c r="LU2" t="s">
        <v>674</v>
      </c>
      <c r="MD2" t="s">
        <v>2550</v>
      </c>
      <c r="ME2" t="s">
        <v>2541</v>
      </c>
      <c r="MF2" t="s">
        <v>675</v>
      </c>
      <c r="MG2">
        <v>0</v>
      </c>
      <c r="MH2">
        <v>0</v>
      </c>
      <c r="MI2">
        <v>0</v>
      </c>
      <c r="MJ2">
        <v>0</v>
      </c>
      <c r="MK2">
        <v>0</v>
      </c>
      <c r="ML2">
        <v>0</v>
      </c>
      <c r="MM2">
        <v>0</v>
      </c>
      <c r="MN2">
        <v>0</v>
      </c>
      <c r="MO2">
        <v>0</v>
      </c>
      <c r="MP2">
        <v>0</v>
      </c>
      <c r="MQ2">
        <v>0</v>
      </c>
      <c r="MR2">
        <v>0</v>
      </c>
      <c r="MS2">
        <v>0</v>
      </c>
      <c r="MT2">
        <v>1</v>
      </c>
      <c r="MU2" t="s">
        <v>2551</v>
      </c>
      <c r="MV2" t="s">
        <v>676</v>
      </c>
      <c r="MW2">
        <v>1</v>
      </c>
      <c r="MX2">
        <v>0</v>
      </c>
      <c r="MY2">
        <v>1</v>
      </c>
      <c r="MZ2">
        <v>0</v>
      </c>
      <c r="NA2">
        <v>0</v>
      </c>
      <c r="NB2">
        <v>0</v>
      </c>
      <c r="NC2">
        <v>0</v>
      </c>
      <c r="ND2">
        <v>0</v>
      </c>
      <c r="NF2" t="s">
        <v>677</v>
      </c>
      <c r="NG2">
        <v>0</v>
      </c>
      <c r="NH2">
        <v>0</v>
      </c>
      <c r="NI2">
        <v>1</v>
      </c>
      <c r="NJ2">
        <v>0</v>
      </c>
      <c r="NK2">
        <v>0</v>
      </c>
      <c r="NL2">
        <v>0</v>
      </c>
      <c r="NM2">
        <v>0</v>
      </c>
      <c r="NO2" t="s">
        <v>678</v>
      </c>
      <c r="NP2">
        <v>0</v>
      </c>
      <c r="NQ2">
        <v>0</v>
      </c>
      <c r="NR2">
        <v>1</v>
      </c>
      <c r="NS2">
        <v>0</v>
      </c>
      <c r="NT2">
        <v>0</v>
      </c>
      <c r="NU2">
        <v>0</v>
      </c>
      <c r="NV2">
        <v>0</v>
      </c>
      <c r="NX2" t="s">
        <v>660</v>
      </c>
      <c r="NZ2" t="s">
        <v>742</v>
      </c>
      <c r="OA2">
        <v>1</v>
      </c>
      <c r="OB2">
        <v>1</v>
      </c>
      <c r="OC2">
        <v>0</v>
      </c>
      <c r="OD2">
        <v>0</v>
      </c>
      <c r="OE2">
        <v>0</v>
      </c>
      <c r="OF2">
        <v>0</v>
      </c>
      <c r="OG2">
        <v>0</v>
      </c>
      <c r="OH2" t="s">
        <v>2552</v>
      </c>
      <c r="OI2" t="s">
        <v>2553</v>
      </c>
      <c r="OK2" t="s">
        <v>661</v>
      </c>
      <c r="ON2" t="s">
        <v>2554</v>
      </c>
      <c r="OO2">
        <v>1</v>
      </c>
      <c r="OP2">
        <v>0</v>
      </c>
      <c r="OQ2">
        <v>0</v>
      </c>
      <c r="OR2">
        <v>0</v>
      </c>
      <c r="OS2">
        <v>0</v>
      </c>
      <c r="OT2">
        <v>1</v>
      </c>
      <c r="OU2">
        <v>1</v>
      </c>
      <c r="OV2">
        <v>0</v>
      </c>
      <c r="OW2">
        <v>0</v>
      </c>
      <c r="OX2">
        <v>0</v>
      </c>
      <c r="OZ2" t="s">
        <v>660</v>
      </c>
      <c r="PA2" t="s">
        <v>2555</v>
      </c>
      <c r="PB2">
        <v>0</v>
      </c>
      <c r="PC2">
        <v>0</v>
      </c>
      <c r="PD2">
        <v>1</v>
      </c>
      <c r="PE2">
        <v>1</v>
      </c>
      <c r="PF2">
        <v>0</v>
      </c>
      <c r="PG2">
        <v>1</v>
      </c>
      <c r="PH2">
        <v>1</v>
      </c>
      <c r="PI2">
        <v>0</v>
      </c>
      <c r="PJ2">
        <v>0</v>
      </c>
      <c r="PL2" t="s">
        <v>674</v>
      </c>
      <c r="PS2" t="s">
        <v>2556</v>
      </c>
      <c r="PT2" t="s">
        <v>2557</v>
      </c>
      <c r="PU2">
        <v>1</v>
      </c>
      <c r="PV2" t="s">
        <v>670</v>
      </c>
      <c r="PW2" t="s">
        <v>2558</v>
      </c>
      <c r="PX2" t="s">
        <v>2541</v>
      </c>
      <c r="PY2" t="s">
        <v>724</v>
      </c>
      <c r="PZ2">
        <v>0</v>
      </c>
      <c r="QA2">
        <v>0</v>
      </c>
      <c r="QB2">
        <v>1</v>
      </c>
      <c r="QC2">
        <v>0</v>
      </c>
      <c r="QD2">
        <v>0</v>
      </c>
      <c r="QE2">
        <v>0</v>
      </c>
      <c r="QF2">
        <v>0</v>
      </c>
      <c r="QG2">
        <v>0</v>
      </c>
      <c r="QH2">
        <v>0</v>
      </c>
      <c r="QJ2" t="s">
        <v>660</v>
      </c>
      <c r="QK2" t="s">
        <v>661</v>
      </c>
      <c r="QW2" t="s">
        <v>661</v>
      </c>
      <c r="QZ2" t="s">
        <v>2559</v>
      </c>
      <c r="RA2">
        <v>1</v>
      </c>
      <c r="RB2">
        <v>0</v>
      </c>
      <c r="RC2">
        <v>0</v>
      </c>
      <c r="RD2">
        <v>0</v>
      </c>
      <c r="RE2">
        <v>0</v>
      </c>
      <c r="RF2">
        <v>0</v>
      </c>
      <c r="RG2">
        <v>0</v>
      </c>
      <c r="RH2">
        <v>0</v>
      </c>
      <c r="RI2">
        <v>0</v>
      </c>
      <c r="RK2" t="s">
        <v>674</v>
      </c>
      <c r="RM2" t="s">
        <v>2560</v>
      </c>
      <c r="RN2" t="s">
        <v>675</v>
      </c>
      <c r="RO2">
        <v>0</v>
      </c>
      <c r="RP2">
        <v>0</v>
      </c>
      <c r="RQ2">
        <v>0</v>
      </c>
      <c r="RR2">
        <v>1</v>
      </c>
      <c r="RS2" t="s">
        <v>2561</v>
      </c>
      <c r="RT2" t="s">
        <v>2562</v>
      </c>
      <c r="RU2">
        <v>0</v>
      </c>
      <c r="RV2">
        <v>1</v>
      </c>
      <c r="RW2">
        <v>0</v>
      </c>
      <c r="RX2">
        <v>1</v>
      </c>
      <c r="RY2">
        <v>1</v>
      </c>
      <c r="RZ2">
        <v>0</v>
      </c>
      <c r="SA2">
        <v>0</v>
      </c>
      <c r="SB2">
        <v>0</v>
      </c>
      <c r="SD2" t="s">
        <v>674</v>
      </c>
      <c r="SE2" t="s">
        <v>2563</v>
      </c>
      <c r="SF2" t="s">
        <v>812</v>
      </c>
      <c r="SG2">
        <v>1</v>
      </c>
      <c r="SH2">
        <v>0</v>
      </c>
      <c r="SI2">
        <v>0</v>
      </c>
      <c r="SJ2">
        <v>0</v>
      </c>
      <c r="SK2">
        <v>0</v>
      </c>
      <c r="SL2">
        <v>0</v>
      </c>
      <c r="SM2">
        <v>0</v>
      </c>
      <c r="SN2">
        <v>0</v>
      </c>
      <c r="SO2">
        <v>0</v>
      </c>
      <c r="SP2">
        <v>0</v>
      </c>
      <c r="SQ2">
        <v>0</v>
      </c>
      <c r="SR2">
        <v>0</v>
      </c>
      <c r="SS2">
        <v>0</v>
      </c>
      <c r="ST2">
        <v>0</v>
      </c>
      <c r="SU2">
        <v>0</v>
      </c>
      <c r="SV2">
        <v>0</v>
      </c>
      <c r="SW2">
        <v>0</v>
      </c>
      <c r="SX2">
        <v>0</v>
      </c>
      <c r="SY2">
        <v>0</v>
      </c>
      <c r="SZ2">
        <v>0</v>
      </c>
      <c r="TA2">
        <v>0</v>
      </c>
      <c r="TC2" t="s">
        <v>1003</v>
      </c>
      <c r="TD2" t="s">
        <v>2564</v>
      </c>
      <c r="TE2">
        <v>0</v>
      </c>
      <c r="TF2">
        <v>0</v>
      </c>
      <c r="TG2">
        <v>1</v>
      </c>
      <c r="TH2">
        <v>0</v>
      </c>
      <c r="TI2">
        <v>1</v>
      </c>
      <c r="TJ2">
        <v>0</v>
      </c>
      <c r="TK2">
        <v>0</v>
      </c>
      <c r="TL2">
        <v>1</v>
      </c>
      <c r="TM2">
        <v>0</v>
      </c>
      <c r="TN2">
        <v>0</v>
      </c>
      <c r="TO2">
        <v>0</v>
      </c>
      <c r="TP2">
        <v>0</v>
      </c>
      <c r="TQ2">
        <v>0</v>
      </c>
      <c r="TR2">
        <v>0</v>
      </c>
      <c r="TS2">
        <v>0</v>
      </c>
      <c r="TT2">
        <v>0</v>
      </c>
      <c r="TU2">
        <v>0</v>
      </c>
      <c r="TV2">
        <v>0</v>
      </c>
      <c r="TW2">
        <v>0</v>
      </c>
      <c r="TX2">
        <v>0</v>
      </c>
      <c r="TY2">
        <v>0</v>
      </c>
      <c r="UA2" t="s">
        <v>2565</v>
      </c>
      <c r="UB2">
        <v>1</v>
      </c>
      <c r="UC2">
        <v>0</v>
      </c>
      <c r="UD2">
        <v>1</v>
      </c>
      <c r="UE2">
        <v>0</v>
      </c>
      <c r="UF2">
        <v>0</v>
      </c>
      <c r="UG2">
        <v>0</v>
      </c>
      <c r="UH2">
        <v>0</v>
      </c>
      <c r="UI2">
        <v>1</v>
      </c>
      <c r="UJ2">
        <v>0</v>
      </c>
      <c r="UK2">
        <v>0</v>
      </c>
      <c r="UL2">
        <v>0</v>
      </c>
      <c r="UM2">
        <v>0</v>
      </c>
      <c r="UO2" t="s">
        <v>660</v>
      </c>
      <c r="UP2" t="s">
        <v>1532</v>
      </c>
      <c r="UQ2">
        <v>0</v>
      </c>
      <c r="UR2">
        <v>0</v>
      </c>
      <c r="US2">
        <v>1</v>
      </c>
      <c r="UT2">
        <v>0</v>
      </c>
      <c r="UU2">
        <v>0</v>
      </c>
      <c r="UV2">
        <v>0</v>
      </c>
      <c r="UX2" t="s">
        <v>660</v>
      </c>
      <c r="UY2" t="s">
        <v>812</v>
      </c>
      <c r="UZ2">
        <v>1</v>
      </c>
      <c r="VA2">
        <v>0</v>
      </c>
      <c r="VB2">
        <v>0</v>
      </c>
      <c r="VC2">
        <v>0</v>
      </c>
      <c r="VD2">
        <v>0</v>
      </c>
      <c r="VE2">
        <v>0</v>
      </c>
      <c r="VF2">
        <v>0</v>
      </c>
      <c r="VG2">
        <v>0</v>
      </c>
      <c r="VH2">
        <v>0</v>
      </c>
      <c r="VI2">
        <v>0</v>
      </c>
      <c r="VJ2">
        <v>0</v>
      </c>
      <c r="VK2">
        <v>0</v>
      </c>
      <c r="VL2">
        <v>0</v>
      </c>
      <c r="VM2">
        <v>0</v>
      </c>
      <c r="VN2">
        <v>0</v>
      </c>
      <c r="VO2">
        <v>0</v>
      </c>
      <c r="VP2">
        <v>0</v>
      </c>
      <c r="VQ2">
        <v>0</v>
      </c>
      <c r="VR2">
        <v>0</v>
      </c>
      <c r="VS2">
        <v>0</v>
      </c>
      <c r="VT2">
        <v>0</v>
      </c>
      <c r="VV2" t="s">
        <v>660</v>
      </c>
      <c r="VW2" t="s">
        <v>2566</v>
      </c>
      <c r="VX2">
        <v>1</v>
      </c>
      <c r="VY2">
        <v>1</v>
      </c>
      <c r="VZ2">
        <v>0</v>
      </c>
      <c r="WA2">
        <v>0</v>
      </c>
      <c r="WB2">
        <v>0</v>
      </c>
      <c r="WC2">
        <v>0</v>
      </c>
      <c r="WD2">
        <v>0</v>
      </c>
      <c r="WE2">
        <v>0</v>
      </c>
      <c r="WF2">
        <v>0</v>
      </c>
      <c r="WG2">
        <v>0</v>
      </c>
      <c r="WI2" t="s">
        <v>2567</v>
      </c>
      <c r="WJ2">
        <v>1</v>
      </c>
      <c r="WK2">
        <v>0</v>
      </c>
      <c r="WL2">
        <v>0</v>
      </c>
      <c r="WM2">
        <v>0</v>
      </c>
      <c r="WN2">
        <v>0</v>
      </c>
      <c r="WO2">
        <v>0</v>
      </c>
      <c r="WP2">
        <v>0</v>
      </c>
      <c r="WQ2">
        <v>0</v>
      </c>
      <c r="WR2">
        <v>0</v>
      </c>
      <c r="WS2">
        <v>0</v>
      </c>
      <c r="WT2">
        <v>1</v>
      </c>
      <c r="WU2" t="s">
        <v>2568</v>
      </c>
      <c r="WV2" t="s">
        <v>2569</v>
      </c>
      <c r="WW2" t="s">
        <v>661</v>
      </c>
      <c r="WX2" t="s">
        <v>2570</v>
      </c>
      <c r="WY2" t="s">
        <v>2571</v>
      </c>
      <c r="XA2" t="s">
        <v>660</v>
      </c>
      <c r="YC2" t="s">
        <v>661</v>
      </c>
      <c r="YD2" t="s">
        <v>2572</v>
      </c>
      <c r="YE2" t="s">
        <v>2573</v>
      </c>
      <c r="YF2">
        <v>1</v>
      </c>
      <c r="YG2">
        <v>1</v>
      </c>
      <c r="YH2">
        <v>0</v>
      </c>
      <c r="YI2">
        <v>0</v>
      </c>
      <c r="YJ2">
        <v>0</v>
      </c>
      <c r="YK2">
        <v>0</v>
      </c>
      <c r="YL2">
        <v>1</v>
      </c>
      <c r="YM2">
        <v>0</v>
      </c>
      <c r="YN2">
        <v>0</v>
      </c>
      <c r="YO2">
        <v>0</v>
      </c>
      <c r="YQ2" t="s">
        <v>660</v>
      </c>
      <c r="YS2" t="s">
        <v>661</v>
      </c>
      <c r="YT2" t="s">
        <v>2574</v>
      </c>
      <c r="YU2" t="s">
        <v>660</v>
      </c>
      <c r="YW2" t="s">
        <v>660</v>
      </c>
      <c r="YY2" t="s">
        <v>660</v>
      </c>
      <c r="ZA2" t="s">
        <v>660</v>
      </c>
      <c r="ZC2" t="s">
        <v>660</v>
      </c>
      <c r="ZD2" t="s">
        <v>2575</v>
      </c>
      <c r="ZE2">
        <v>1</v>
      </c>
      <c r="ZF2">
        <v>0</v>
      </c>
      <c r="ZG2">
        <v>1</v>
      </c>
      <c r="ZH2">
        <v>1</v>
      </c>
      <c r="ZI2">
        <v>0</v>
      </c>
      <c r="ZJ2">
        <v>0</v>
      </c>
      <c r="ZK2">
        <v>0</v>
      </c>
      <c r="ZL2">
        <v>0</v>
      </c>
      <c r="ZM2">
        <v>0</v>
      </c>
      <c r="ZO2" t="s">
        <v>689</v>
      </c>
      <c r="ZP2">
        <v>1</v>
      </c>
      <c r="ZQ2">
        <v>0</v>
      </c>
      <c r="ZR2">
        <v>0</v>
      </c>
      <c r="ZS2">
        <v>0</v>
      </c>
      <c r="ZT2">
        <v>0</v>
      </c>
      <c r="ZU2">
        <v>0</v>
      </c>
      <c r="ZV2">
        <v>0</v>
      </c>
      <c r="ZW2">
        <v>0</v>
      </c>
      <c r="ZX2">
        <v>0</v>
      </c>
      <c r="ZY2">
        <v>0</v>
      </c>
      <c r="AAA2" t="s">
        <v>2576</v>
      </c>
      <c r="AAB2">
        <v>0</v>
      </c>
      <c r="AAC2">
        <v>1</v>
      </c>
      <c r="AAD2">
        <v>1</v>
      </c>
      <c r="AAE2">
        <v>1</v>
      </c>
      <c r="AAF2">
        <v>0</v>
      </c>
      <c r="AAG2">
        <v>0</v>
      </c>
      <c r="AAH2">
        <v>0</v>
      </c>
      <c r="AAI2">
        <v>0</v>
      </c>
      <c r="AAJ2">
        <v>0</v>
      </c>
      <c r="AAK2">
        <v>0</v>
      </c>
      <c r="AAL2">
        <v>0</v>
      </c>
      <c r="AAM2">
        <v>0</v>
      </c>
      <c r="AAN2">
        <v>0</v>
      </c>
      <c r="AAP2" t="s">
        <v>660</v>
      </c>
      <c r="ABB2" t="s">
        <v>660</v>
      </c>
      <c r="ABS2" t="s">
        <v>661</v>
      </c>
      <c r="ABT2" t="s">
        <v>2577</v>
      </c>
      <c r="ABW2" t="s">
        <v>689</v>
      </c>
      <c r="ABX2">
        <v>1</v>
      </c>
      <c r="ABY2">
        <v>0</v>
      </c>
      <c r="ABZ2">
        <v>0</v>
      </c>
      <c r="ACA2">
        <v>0</v>
      </c>
      <c r="ACB2">
        <v>0</v>
      </c>
      <c r="ACC2">
        <v>0</v>
      </c>
      <c r="ACD2">
        <v>0</v>
      </c>
      <c r="ACE2">
        <v>0</v>
      </c>
      <c r="ACF2">
        <v>0</v>
      </c>
      <c r="ACG2">
        <v>0</v>
      </c>
      <c r="ACI2" t="s">
        <v>2578</v>
      </c>
      <c r="ACJ2">
        <v>1</v>
      </c>
      <c r="ACK2">
        <v>0</v>
      </c>
      <c r="ACL2">
        <v>0</v>
      </c>
      <c r="ACM2">
        <v>0</v>
      </c>
      <c r="ACN2">
        <v>0</v>
      </c>
      <c r="ACO2">
        <v>0</v>
      </c>
      <c r="ACP2">
        <v>0</v>
      </c>
      <c r="ACQ2">
        <v>0</v>
      </c>
      <c r="ACR2">
        <v>0</v>
      </c>
      <c r="ACS2">
        <v>0</v>
      </c>
      <c r="ACT2">
        <v>0</v>
      </c>
      <c r="ACV2" t="s">
        <v>661</v>
      </c>
      <c r="ADJ2" t="s">
        <v>660</v>
      </c>
      <c r="ADL2" t="s">
        <v>661</v>
      </c>
      <c r="AEK2" t="s">
        <v>661</v>
      </c>
      <c r="AEN2" t="s">
        <v>2579</v>
      </c>
      <c r="AEP2" t="s">
        <v>660</v>
      </c>
      <c r="AER2" t="s">
        <v>660</v>
      </c>
      <c r="AET2">
        <v>312144692</v>
      </c>
      <c r="AEU2" t="s">
        <v>2580</v>
      </c>
      <c r="AEV2" s="6">
        <v>44763.567696759259</v>
      </c>
      <c r="AEY2" t="s">
        <v>690</v>
      </c>
      <c r="AEZ2" t="s">
        <v>691</v>
      </c>
      <c r="AFB2">
        <v>1</v>
      </c>
    </row>
    <row r="3" spans="1:834" x14ac:dyDescent="0.3">
      <c r="A3" s="6">
        <v>44763</v>
      </c>
      <c r="B3" t="s">
        <v>660</v>
      </c>
      <c r="E3">
        <v>1</v>
      </c>
      <c r="F3">
        <v>205</v>
      </c>
      <c r="G3">
        <v>400</v>
      </c>
      <c r="H3" t="s">
        <v>661</v>
      </c>
      <c r="N3" t="s">
        <v>660</v>
      </c>
      <c r="O3" t="s">
        <v>783</v>
      </c>
      <c r="P3">
        <v>1</v>
      </c>
      <c r="Q3">
        <v>0</v>
      </c>
      <c r="R3">
        <v>0</v>
      </c>
      <c r="S3">
        <v>0</v>
      </c>
      <c r="T3">
        <v>1</v>
      </c>
      <c r="U3">
        <v>0</v>
      </c>
      <c r="V3">
        <v>0</v>
      </c>
      <c r="W3">
        <v>0</v>
      </c>
      <c r="X3">
        <v>0</v>
      </c>
      <c r="Y3">
        <v>0</v>
      </c>
      <c r="AA3" t="s">
        <v>661</v>
      </c>
      <c r="AM3" t="s">
        <v>662</v>
      </c>
      <c r="AV3" t="s">
        <v>662</v>
      </c>
      <c r="BE3" t="s">
        <v>771</v>
      </c>
      <c r="BF3" t="s">
        <v>693</v>
      </c>
      <c r="BG3">
        <v>1</v>
      </c>
      <c r="BH3">
        <v>0</v>
      </c>
      <c r="BI3">
        <v>0</v>
      </c>
      <c r="BJ3">
        <v>0</v>
      </c>
      <c r="BK3">
        <v>0</v>
      </c>
      <c r="BL3">
        <v>0</v>
      </c>
      <c r="BN3" t="s">
        <v>660</v>
      </c>
      <c r="BO3" t="s">
        <v>661</v>
      </c>
      <c r="CG3" t="s">
        <v>661</v>
      </c>
      <c r="CZ3" t="s">
        <v>689</v>
      </c>
      <c r="DA3">
        <v>1</v>
      </c>
      <c r="DB3">
        <v>0</v>
      </c>
      <c r="DC3">
        <v>0</v>
      </c>
      <c r="DD3">
        <v>0</v>
      </c>
      <c r="DE3">
        <v>0</v>
      </c>
      <c r="DF3">
        <v>0</v>
      </c>
      <c r="DG3">
        <v>0</v>
      </c>
      <c r="DH3">
        <v>0</v>
      </c>
      <c r="DI3">
        <v>0</v>
      </c>
      <c r="DJ3">
        <v>0</v>
      </c>
      <c r="DK3">
        <v>0</v>
      </c>
      <c r="DL3">
        <v>0</v>
      </c>
      <c r="DM3">
        <v>0</v>
      </c>
      <c r="DN3">
        <v>0</v>
      </c>
      <c r="DO3">
        <v>0</v>
      </c>
      <c r="DP3">
        <v>0</v>
      </c>
      <c r="DQ3">
        <v>0</v>
      </c>
      <c r="DR3">
        <v>0</v>
      </c>
      <c r="EM3" t="s">
        <v>661</v>
      </c>
      <c r="EN3" t="s">
        <v>2582</v>
      </c>
      <c r="EO3">
        <v>1</v>
      </c>
      <c r="EP3">
        <v>0</v>
      </c>
      <c r="EQ3">
        <v>0</v>
      </c>
      <c r="ER3">
        <v>0</v>
      </c>
      <c r="ES3">
        <v>0</v>
      </c>
      <c r="ET3">
        <v>0</v>
      </c>
      <c r="EU3">
        <v>1</v>
      </c>
      <c r="EV3">
        <v>1</v>
      </c>
      <c r="EW3">
        <v>0</v>
      </c>
      <c r="EY3" t="s">
        <v>748</v>
      </c>
      <c r="EZ3">
        <v>0</v>
      </c>
      <c r="FA3">
        <v>1</v>
      </c>
      <c r="FB3">
        <v>0</v>
      </c>
      <c r="FC3">
        <v>0</v>
      </c>
      <c r="FD3">
        <v>0</v>
      </c>
      <c r="FE3">
        <v>0</v>
      </c>
      <c r="FG3" t="s">
        <v>2583</v>
      </c>
      <c r="FH3" t="s">
        <v>2539</v>
      </c>
      <c r="GK3" t="s">
        <v>711</v>
      </c>
      <c r="GL3" t="s">
        <v>670</v>
      </c>
      <c r="GM3" t="s">
        <v>712</v>
      </c>
      <c r="GN3" t="s">
        <v>668</v>
      </c>
      <c r="GO3" t="s">
        <v>660</v>
      </c>
      <c r="GP3" t="s">
        <v>2584</v>
      </c>
      <c r="GQ3">
        <v>0</v>
      </c>
      <c r="GR3">
        <v>1</v>
      </c>
      <c r="GS3">
        <v>1</v>
      </c>
      <c r="GT3">
        <v>0</v>
      </c>
      <c r="GV3" t="s">
        <v>660</v>
      </c>
      <c r="GW3" t="s">
        <v>806</v>
      </c>
      <c r="GX3">
        <v>0</v>
      </c>
      <c r="GY3">
        <v>1</v>
      </c>
      <c r="GZ3">
        <v>0</v>
      </c>
      <c r="HA3">
        <v>0</v>
      </c>
      <c r="HB3">
        <v>0</v>
      </c>
      <c r="HC3">
        <v>0</v>
      </c>
      <c r="HE3" t="s">
        <v>2585</v>
      </c>
      <c r="HF3" t="s">
        <v>663</v>
      </c>
      <c r="HG3">
        <v>0</v>
      </c>
      <c r="HH3">
        <v>1</v>
      </c>
      <c r="HI3">
        <v>0</v>
      </c>
      <c r="HJ3">
        <v>0</v>
      </c>
      <c r="HK3">
        <v>0</v>
      </c>
      <c r="HL3">
        <v>0</v>
      </c>
      <c r="HM3">
        <v>0</v>
      </c>
      <c r="HN3">
        <v>0</v>
      </c>
      <c r="HO3">
        <v>0</v>
      </c>
      <c r="HP3">
        <v>0</v>
      </c>
      <c r="HQ3">
        <v>0</v>
      </c>
      <c r="HR3">
        <v>0</v>
      </c>
      <c r="HS3">
        <v>0</v>
      </c>
      <c r="HT3">
        <v>0</v>
      </c>
      <c r="HU3">
        <v>0</v>
      </c>
      <c r="HV3">
        <v>0</v>
      </c>
      <c r="HX3" t="s">
        <v>664</v>
      </c>
      <c r="HY3">
        <v>1</v>
      </c>
      <c r="HZ3">
        <v>0</v>
      </c>
      <c r="IA3">
        <v>0</v>
      </c>
      <c r="IB3">
        <v>0</v>
      </c>
      <c r="IC3">
        <v>0</v>
      </c>
      <c r="ID3">
        <v>0</v>
      </c>
      <c r="IE3">
        <v>0</v>
      </c>
      <c r="IF3">
        <v>0</v>
      </c>
      <c r="IG3">
        <v>0</v>
      </c>
      <c r="II3" t="s">
        <v>714</v>
      </c>
      <c r="IK3" t="s">
        <v>2586</v>
      </c>
      <c r="IL3" t="s">
        <v>2587</v>
      </c>
      <c r="IM3">
        <v>0</v>
      </c>
      <c r="IN3">
        <v>0</v>
      </c>
      <c r="IO3">
        <v>0</v>
      </c>
      <c r="IP3">
        <v>0</v>
      </c>
      <c r="IQ3">
        <v>0</v>
      </c>
      <c r="IR3">
        <v>0</v>
      </c>
      <c r="IS3">
        <v>0</v>
      </c>
      <c r="IT3">
        <v>0</v>
      </c>
      <c r="IU3">
        <v>0</v>
      </c>
      <c r="IV3">
        <v>1</v>
      </c>
      <c r="IW3">
        <v>0</v>
      </c>
      <c r="IX3">
        <v>0</v>
      </c>
      <c r="IY3">
        <v>0</v>
      </c>
      <c r="IZ3">
        <v>0</v>
      </c>
      <c r="JA3">
        <v>0</v>
      </c>
      <c r="JB3">
        <v>1</v>
      </c>
      <c r="JC3">
        <v>0</v>
      </c>
      <c r="JD3">
        <v>0</v>
      </c>
      <c r="JE3">
        <v>0</v>
      </c>
      <c r="JF3">
        <v>0</v>
      </c>
      <c r="JG3">
        <v>0</v>
      </c>
      <c r="JH3">
        <v>0</v>
      </c>
      <c r="JJ3" t="s">
        <v>663</v>
      </c>
      <c r="JK3">
        <v>0</v>
      </c>
      <c r="JL3">
        <v>0</v>
      </c>
      <c r="JM3">
        <v>0</v>
      </c>
      <c r="JN3">
        <v>1</v>
      </c>
      <c r="JO3">
        <v>0</v>
      </c>
      <c r="JP3">
        <v>0</v>
      </c>
      <c r="JQ3">
        <v>0</v>
      </c>
      <c r="JR3">
        <v>0</v>
      </c>
      <c r="JS3">
        <v>0</v>
      </c>
      <c r="JT3">
        <v>0</v>
      </c>
      <c r="JU3">
        <v>0</v>
      </c>
      <c r="JV3">
        <v>0</v>
      </c>
      <c r="JW3">
        <v>0</v>
      </c>
      <c r="JX3">
        <v>0</v>
      </c>
      <c r="JY3">
        <v>0</v>
      </c>
      <c r="JZ3">
        <v>0</v>
      </c>
      <c r="KB3" t="s">
        <v>727</v>
      </c>
      <c r="KC3">
        <v>1</v>
      </c>
      <c r="KD3">
        <v>1</v>
      </c>
      <c r="KE3">
        <v>0</v>
      </c>
      <c r="KF3">
        <v>0</v>
      </c>
      <c r="KG3">
        <v>0</v>
      </c>
      <c r="KH3">
        <v>0</v>
      </c>
      <c r="KI3">
        <v>0</v>
      </c>
      <c r="KJ3">
        <v>0</v>
      </c>
      <c r="KK3">
        <v>0</v>
      </c>
      <c r="KM3" t="s">
        <v>660</v>
      </c>
      <c r="KN3" t="s">
        <v>2588</v>
      </c>
      <c r="KO3">
        <v>0</v>
      </c>
      <c r="KP3">
        <v>1</v>
      </c>
      <c r="KQ3">
        <v>1</v>
      </c>
      <c r="KR3">
        <v>0</v>
      </c>
      <c r="KS3">
        <v>1</v>
      </c>
      <c r="KT3">
        <v>0</v>
      </c>
      <c r="KU3">
        <v>0</v>
      </c>
      <c r="KV3">
        <v>0</v>
      </c>
      <c r="KX3" t="s">
        <v>673</v>
      </c>
      <c r="KY3">
        <v>0</v>
      </c>
      <c r="KZ3">
        <v>1</v>
      </c>
      <c r="LA3">
        <v>0</v>
      </c>
      <c r="LB3">
        <v>0</v>
      </c>
      <c r="LC3">
        <v>0</v>
      </c>
      <c r="LD3">
        <v>0</v>
      </c>
      <c r="LE3" t="s">
        <v>2549</v>
      </c>
      <c r="LF3">
        <v>1</v>
      </c>
      <c r="LG3">
        <v>0</v>
      </c>
      <c r="LH3">
        <v>0</v>
      </c>
      <c r="LI3">
        <v>0</v>
      </c>
      <c r="LJ3">
        <v>0</v>
      </c>
      <c r="LK3">
        <v>0</v>
      </c>
      <c r="LL3">
        <v>0</v>
      </c>
      <c r="LM3">
        <v>0</v>
      </c>
      <c r="LN3">
        <v>0</v>
      </c>
      <c r="LO3">
        <v>0</v>
      </c>
      <c r="LP3">
        <v>0</v>
      </c>
      <c r="LQ3">
        <v>0</v>
      </c>
      <c r="LR3">
        <v>0</v>
      </c>
      <c r="LT3" t="s">
        <v>661</v>
      </c>
      <c r="LU3" t="s">
        <v>674</v>
      </c>
      <c r="MD3" t="s">
        <v>2589</v>
      </c>
      <c r="ME3" t="s">
        <v>2541</v>
      </c>
      <c r="MF3" t="s">
        <v>675</v>
      </c>
      <c r="MG3">
        <v>0</v>
      </c>
      <c r="MH3">
        <v>0</v>
      </c>
      <c r="MI3">
        <v>0</v>
      </c>
      <c r="MJ3">
        <v>0</v>
      </c>
      <c r="MK3">
        <v>0</v>
      </c>
      <c r="ML3">
        <v>0</v>
      </c>
      <c r="MM3">
        <v>0</v>
      </c>
      <c r="MN3">
        <v>0</v>
      </c>
      <c r="MO3">
        <v>0</v>
      </c>
      <c r="MP3">
        <v>0</v>
      </c>
      <c r="MQ3">
        <v>0</v>
      </c>
      <c r="MR3">
        <v>0</v>
      </c>
      <c r="MS3">
        <v>0</v>
      </c>
      <c r="MT3">
        <v>1</v>
      </c>
      <c r="MU3" t="s">
        <v>2590</v>
      </c>
      <c r="MV3" t="s">
        <v>2591</v>
      </c>
      <c r="MW3">
        <v>1</v>
      </c>
      <c r="MX3">
        <v>1</v>
      </c>
      <c r="MY3">
        <v>1</v>
      </c>
      <c r="MZ3">
        <v>0</v>
      </c>
      <c r="NA3">
        <v>0</v>
      </c>
      <c r="NB3">
        <v>0</v>
      </c>
      <c r="NC3">
        <v>0</v>
      </c>
      <c r="ND3">
        <v>0</v>
      </c>
      <c r="NF3" t="s">
        <v>1317</v>
      </c>
      <c r="NG3">
        <v>0</v>
      </c>
      <c r="NH3">
        <v>0</v>
      </c>
      <c r="NI3">
        <v>0</v>
      </c>
      <c r="NJ3">
        <v>1</v>
      </c>
      <c r="NK3">
        <v>0</v>
      </c>
      <c r="NL3">
        <v>0</v>
      </c>
      <c r="NM3">
        <v>0</v>
      </c>
      <c r="NO3" t="s">
        <v>2592</v>
      </c>
      <c r="NP3">
        <v>0</v>
      </c>
      <c r="NQ3">
        <v>0</v>
      </c>
      <c r="NR3">
        <v>0</v>
      </c>
      <c r="NS3">
        <v>1</v>
      </c>
      <c r="NT3">
        <v>0</v>
      </c>
      <c r="NU3">
        <v>0</v>
      </c>
      <c r="NV3">
        <v>0</v>
      </c>
      <c r="NX3" t="s">
        <v>660</v>
      </c>
      <c r="NZ3" t="s">
        <v>697</v>
      </c>
      <c r="OA3">
        <v>1</v>
      </c>
      <c r="OB3">
        <v>0</v>
      </c>
      <c r="OC3">
        <v>0</v>
      </c>
      <c r="OD3">
        <v>0</v>
      </c>
      <c r="OE3">
        <v>0</v>
      </c>
      <c r="OF3">
        <v>0</v>
      </c>
      <c r="OG3">
        <v>0</v>
      </c>
      <c r="OH3" t="s">
        <v>2593</v>
      </c>
      <c r="OK3" t="s">
        <v>661</v>
      </c>
      <c r="ON3" t="s">
        <v>2594</v>
      </c>
      <c r="OO3">
        <v>1</v>
      </c>
      <c r="OP3">
        <v>0</v>
      </c>
      <c r="OQ3">
        <v>0</v>
      </c>
      <c r="OR3">
        <v>1</v>
      </c>
      <c r="OS3">
        <v>0</v>
      </c>
      <c r="OT3">
        <v>1</v>
      </c>
      <c r="OU3">
        <v>0</v>
      </c>
      <c r="OV3">
        <v>0</v>
      </c>
      <c r="OW3">
        <v>0</v>
      </c>
      <c r="OX3">
        <v>0</v>
      </c>
      <c r="OZ3" t="s">
        <v>660</v>
      </c>
      <c r="PA3" t="s">
        <v>2595</v>
      </c>
      <c r="PB3">
        <v>0</v>
      </c>
      <c r="PC3">
        <v>0</v>
      </c>
      <c r="PD3">
        <v>0</v>
      </c>
      <c r="PE3">
        <v>1</v>
      </c>
      <c r="PF3">
        <v>1</v>
      </c>
      <c r="PG3">
        <v>0</v>
      </c>
      <c r="PH3">
        <v>1</v>
      </c>
      <c r="PI3">
        <v>1</v>
      </c>
      <c r="PJ3">
        <v>0</v>
      </c>
      <c r="PL3" t="s">
        <v>674</v>
      </c>
      <c r="PS3" t="s">
        <v>2596</v>
      </c>
      <c r="PT3" t="s">
        <v>2557</v>
      </c>
      <c r="PU3">
        <v>2</v>
      </c>
      <c r="PV3" t="s">
        <v>670</v>
      </c>
      <c r="PW3" t="s">
        <v>2597</v>
      </c>
      <c r="PX3" t="s">
        <v>2598</v>
      </c>
      <c r="PY3" t="s">
        <v>2599</v>
      </c>
      <c r="PZ3">
        <v>1</v>
      </c>
      <c r="QA3">
        <v>1</v>
      </c>
      <c r="QB3">
        <v>0</v>
      </c>
      <c r="QC3">
        <v>0</v>
      </c>
      <c r="QD3">
        <v>0</v>
      </c>
      <c r="QE3">
        <v>0</v>
      </c>
      <c r="QF3">
        <v>0</v>
      </c>
      <c r="QG3">
        <v>0</v>
      </c>
      <c r="QH3">
        <v>0</v>
      </c>
      <c r="QJ3" t="s">
        <v>660</v>
      </c>
      <c r="QK3" t="s">
        <v>661</v>
      </c>
      <c r="QW3" t="s">
        <v>661</v>
      </c>
      <c r="QZ3" t="s">
        <v>2600</v>
      </c>
      <c r="RA3">
        <v>1</v>
      </c>
      <c r="RB3">
        <v>1</v>
      </c>
      <c r="RC3">
        <v>0</v>
      </c>
      <c r="RD3">
        <v>0</v>
      </c>
      <c r="RE3">
        <v>0</v>
      </c>
      <c r="RF3">
        <v>0</v>
      </c>
      <c r="RG3">
        <v>0</v>
      </c>
      <c r="RH3">
        <v>0</v>
      </c>
      <c r="RI3">
        <v>0</v>
      </c>
      <c r="RK3" t="s">
        <v>674</v>
      </c>
      <c r="RM3" t="s">
        <v>2601</v>
      </c>
      <c r="RN3" t="s">
        <v>684</v>
      </c>
      <c r="RO3">
        <v>1</v>
      </c>
      <c r="RP3">
        <v>0</v>
      </c>
      <c r="RQ3">
        <v>0</v>
      </c>
      <c r="RR3">
        <v>0</v>
      </c>
      <c r="RT3" t="s">
        <v>2602</v>
      </c>
      <c r="RU3">
        <v>1</v>
      </c>
      <c r="RV3">
        <v>0</v>
      </c>
      <c r="RW3">
        <v>0</v>
      </c>
      <c r="RX3">
        <v>0</v>
      </c>
      <c r="RY3">
        <v>0</v>
      </c>
      <c r="RZ3">
        <v>0</v>
      </c>
      <c r="SA3">
        <v>0</v>
      </c>
      <c r="SB3">
        <v>0</v>
      </c>
      <c r="SD3" t="s">
        <v>674</v>
      </c>
      <c r="SE3" t="s">
        <v>2603</v>
      </c>
      <c r="SF3" t="s">
        <v>2604</v>
      </c>
      <c r="SG3">
        <v>1</v>
      </c>
      <c r="SH3">
        <v>0</v>
      </c>
      <c r="SI3">
        <v>0</v>
      </c>
      <c r="SJ3">
        <v>0</v>
      </c>
      <c r="SK3">
        <v>0</v>
      </c>
      <c r="SL3">
        <v>1</v>
      </c>
      <c r="SM3">
        <v>0</v>
      </c>
      <c r="SN3">
        <v>0</v>
      </c>
      <c r="SO3">
        <v>1</v>
      </c>
      <c r="SP3">
        <v>0</v>
      </c>
      <c r="SQ3">
        <v>0</v>
      </c>
      <c r="SR3">
        <v>0</v>
      </c>
      <c r="SS3">
        <v>0</v>
      </c>
      <c r="ST3">
        <v>0</v>
      </c>
      <c r="SU3">
        <v>0</v>
      </c>
      <c r="SV3">
        <v>0</v>
      </c>
      <c r="SW3">
        <v>0</v>
      </c>
      <c r="SX3">
        <v>0</v>
      </c>
      <c r="SY3">
        <v>0</v>
      </c>
      <c r="SZ3">
        <v>0</v>
      </c>
      <c r="TA3">
        <v>0</v>
      </c>
      <c r="TC3" t="s">
        <v>2605</v>
      </c>
      <c r="TD3" t="s">
        <v>2606</v>
      </c>
      <c r="TE3">
        <v>0</v>
      </c>
      <c r="TF3">
        <v>0</v>
      </c>
      <c r="TG3">
        <v>0</v>
      </c>
      <c r="TH3">
        <v>0</v>
      </c>
      <c r="TI3">
        <v>0</v>
      </c>
      <c r="TJ3">
        <v>0</v>
      </c>
      <c r="TK3">
        <v>1</v>
      </c>
      <c r="TL3">
        <v>0</v>
      </c>
      <c r="TM3">
        <v>0</v>
      </c>
      <c r="TN3">
        <v>0</v>
      </c>
      <c r="TO3">
        <v>0</v>
      </c>
      <c r="TP3">
        <v>0</v>
      </c>
      <c r="TQ3">
        <v>0</v>
      </c>
      <c r="TR3">
        <v>0</v>
      </c>
      <c r="TS3">
        <v>0</v>
      </c>
      <c r="TT3">
        <v>0</v>
      </c>
      <c r="TU3">
        <v>0</v>
      </c>
      <c r="TV3">
        <v>0</v>
      </c>
      <c r="TW3">
        <v>0</v>
      </c>
      <c r="TX3">
        <v>0</v>
      </c>
      <c r="TY3">
        <v>1</v>
      </c>
      <c r="TZ3" t="s">
        <v>2607</v>
      </c>
      <c r="UA3" t="s">
        <v>2608</v>
      </c>
      <c r="UB3">
        <v>0</v>
      </c>
      <c r="UC3">
        <v>1</v>
      </c>
      <c r="UD3">
        <v>1</v>
      </c>
      <c r="UE3">
        <v>0</v>
      </c>
      <c r="UF3">
        <v>0</v>
      </c>
      <c r="UG3">
        <v>0</v>
      </c>
      <c r="UH3">
        <v>0</v>
      </c>
      <c r="UI3">
        <v>1</v>
      </c>
      <c r="UJ3">
        <v>0</v>
      </c>
      <c r="UK3">
        <v>0</v>
      </c>
      <c r="UL3">
        <v>0</v>
      </c>
      <c r="UM3">
        <v>0</v>
      </c>
      <c r="UO3" t="s">
        <v>660</v>
      </c>
      <c r="UP3" t="s">
        <v>721</v>
      </c>
      <c r="UQ3">
        <v>0</v>
      </c>
      <c r="UR3">
        <v>0</v>
      </c>
      <c r="US3">
        <v>1</v>
      </c>
      <c r="UT3">
        <v>1</v>
      </c>
      <c r="UU3">
        <v>0</v>
      </c>
      <c r="UV3">
        <v>0</v>
      </c>
      <c r="UX3" t="s">
        <v>660</v>
      </c>
      <c r="UY3" t="s">
        <v>2609</v>
      </c>
      <c r="UZ3">
        <v>1</v>
      </c>
      <c r="VA3">
        <v>0</v>
      </c>
      <c r="VB3">
        <v>0</v>
      </c>
      <c r="VC3">
        <v>0</v>
      </c>
      <c r="VD3">
        <v>0</v>
      </c>
      <c r="VE3">
        <v>1</v>
      </c>
      <c r="VF3">
        <v>0</v>
      </c>
      <c r="VG3">
        <v>0</v>
      </c>
      <c r="VH3">
        <v>0</v>
      </c>
      <c r="VI3">
        <v>0</v>
      </c>
      <c r="VJ3">
        <v>0</v>
      </c>
      <c r="VK3">
        <v>0</v>
      </c>
      <c r="VL3">
        <v>0</v>
      </c>
      <c r="VM3">
        <v>0</v>
      </c>
      <c r="VN3">
        <v>0</v>
      </c>
      <c r="VO3">
        <v>0</v>
      </c>
      <c r="VP3">
        <v>0</v>
      </c>
      <c r="VQ3">
        <v>0</v>
      </c>
      <c r="VR3">
        <v>0</v>
      </c>
      <c r="VS3">
        <v>0</v>
      </c>
      <c r="VT3">
        <v>0</v>
      </c>
      <c r="VV3" t="s">
        <v>660</v>
      </c>
      <c r="VW3" t="s">
        <v>2610</v>
      </c>
      <c r="VX3">
        <v>1</v>
      </c>
      <c r="VY3">
        <v>0</v>
      </c>
      <c r="VZ3">
        <v>1</v>
      </c>
      <c r="WA3">
        <v>1</v>
      </c>
      <c r="WB3">
        <v>0</v>
      </c>
      <c r="WC3">
        <v>0</v>
      </c>
      <c r="WD3">
        <v>0</v>
      </c>
      <c r="WE3">
        <v>0</v>
      </c>
      <c r="WF3">
        <v>0</v>
      </c>
      <c r="WG3">
        <v>0</v>
      </c>
      <c r="WI3" t="s">
        <v>775</v>
      </c>
      <c r="WJ3">
        <v>0</v>
      </c>
      <c r="WK3">
        <v>0</v>
      </c>
      <c r="WL3">
        <v>0</v>
      </c>
      <c r="WM3">
        <v>0</v>
      </c>
      <c r="WN3">
        <v>0</v>
      </c>
      <c r="WO3">
        <v>0</v>
      </c>
      <c r="WP3">
        <v>1</v>
      </c>
      <c r="WQ3">
        <v>0</v>
      </c>
      <c r="WR3">
        <v>0</v>
      </c>
      <c r="WS3">
        <v>0</v>
      </c>
      <c r="WT3">
        <v>0</v>
      </c>
      <c r="WV3" t="s">
        <v>2611</v>
      </c>
      <c r="WW3" t="s">
        <v>660</v>
      </c>
      <c r="WX3" t="s">
        <v>2612</v>
      </c>
      <c r="WY3" t="s">
        <v>2613</v>
      </c>
      <c r="XA3" t="s">
        <v>660</v>
      </c>
      <c r="YC3" t="s">
        <v>660</v>
      </c>
      <c r="YE3" t="s">
        <v>2614</v>
      </c>
      <c r="YF3">
        <v>0</v>
      </c>
      <c r="YG3">
        <v>0</v>
      </c>
      <c r="YH3">
        <v>1</v>
      </c>
      <c r="YI3">
        <v>1</v>
      </c>
      <c r="YJ3">
        <v>0</v>
      </c>
      <c r="YK3">
        <v>0</v>
      </c>
      <c r="YL3">
        <v>1</v>
      </c>
      <c r="YM3">
        <v>0</v>
      </c>
      <c r="YN3">
        <v>0</v>
      </c>
      <c r="YO3">
        <v>0</v>
      </c>
      <c r="YQ3" t="s">
        <v>660</v>
      </c>
      <c r="YS3" t="s">
        <v>661</v>
      </c>
      <c r="YT3" t="s">
        <v>2615</v>
      </c>
      <c r="YU3" t="s">
        <v>660</v>
      </c>
      <c r="YW3" t="s">
        <v>660</v>
      </c>
      <c r="YY3" t="s">
        <v>660</v>
      </c>
      <c r="ZA3" t="s">
        <v>660</v>
      </c>
      <c r="ZC3" t="s">
        <v>660</v>
      </c>
      <c r="ZD3" t="s">
        <v>2616</v>
      </c>
      <c r="ZE3">
        <v>1</v>
      </c>
      <c r="ZF3">
        <v>0</v>
      </c>
      <c r="ZG3">
        <v>1</v>
      </c>
      <c r="ZH3">
        <v>0</v>
      </c>
      <c r="ZI3">
        <v>0</v>
      </c>
      <c r="ZJ3">
        <v>0</v>
      </c>
      <c r="ZK3">
        <v>0</v>
      </c>
      <c r="ZL3">
        <v>0</v>
      </c>
      <c r="ZM3">
        <v>0</v>
      </c>
      <c r="ZO3" t="s">
        <v>2575</v>
      </c>
      <c r="ZP3">
        <v>0</v>
      </c>
      <c r="ZQ3">
        <v>1</v>
      </c>
      <c r="ZR3">
        <v>0</v>
      </c>
      <c r="ZS3">
        <v>1</v>
      </c>
      <c r="ZT3">
        <v>1</v>
      </c>
      <c r="ZU3">
        <v>0</v>
      </c>
      <c r="ZV3">
        <v>0</v>
      </c>
      <c r="ZW3">
        <v>0</v>
      </c>
      <c r="ZX3">
        <v>0</v>
      </c>
      <c r="ZY3">
        <v>0</v>
      </c>
      <c r="AAA3" t="s">
        <v>2617</v>
      </c>
      <c r="AAB3">
        <v>0</v>
      </c>
      <c r="AAC3">
        <v>0</v>
      </c>
      <c r="AAD3">
        <v>1</v>
      </c>
      <c r="AAE3">
        <v>1</v>
      </c>
      <c r="AAF3">
        <v>0</v>
      </c>
      <c r="AAG3">
        <v>0</v>
      </c>
      <c r="AAH3">
        <v>1</v>
      </c>
      <c r="AAI3">
        <v>0</v>
      </c>
      <c r="AAJ3">
        <v>0</v>
      </c>
      <c r="AAK3">
        <v>0</v>
      </c>
      <c r="AAL3">
        <v>0</v>
      </c>
      <c r="AAM3">
        <v>0</v>
      </c>
      <c r="AAN3">
        <v>0</v>
      </c>
      <c r="AAP3" t="s">
        <v>660</v>
      </c>
      <c r="ABB3" t="s">
        <v>660</v>
      </c>
      <c r="ABS3" t="s">
        <v>661</v>
      </c>
      <c r="ABT3" t="s">
        <v>2618</v>
      </c>
      <c r="ABW3" t="s">
        <v>689</v>
      </c>
      <c r="ABX3">
        <v>1</v>
      </c>
      <c r="ABY3">
        <v>0</v>
      </c>
      <c r="ABZ3">
        <v>0</v>
      </c>
      <c r="ACA3">
        <v>0</v>
      </c>
      <c r="ACB3">
        <v>0</v>
      </c>
      <c r="ACC3">
        <v>0</v>
      </c>
      <c r="ACD3">
        <v>0</v>
      </c>
      <c r="ACE3">
        <v>0</v>
      </c>
      <c r="ACF3">
        <v>0</v>
      </c>
      <c r="ACG3">
        <v>0</v>
      </c>
      <c r="ACI3" t="s">
        <v>2578</v>
      </c>
      <c r="ACJ3">
        <v>1</v>
      </c>
      <c r="ACK3">
        <v>0</v>
      </c>
      <c r="ACL3">
        <v>0</v>
      </c>
      <c r="ACM3">
        <v>0</v>
      </c>
      <c r="ACN3">
        <v>0</v>
      </c>
      <c r="ACO3">
        <v>0</v>
      </c>
      <c r="ACP3">
        <v>0</v>
      </c>
      <c r="ACQ3">
        <v>0</v>
      </c>
      <c r="ACR3">
        <v>0</v>
      </c>
      <c r="ACS3">
        <v>0</v>
      </c>
      <c r="ACT3">
        <v>0</v>
      </c>
      <c r="ACV3" t="s">
        <v>661</v>
      </c>
      <c r="ADJ3" t="s">
        <v>660</v>
      </c>
      <c r="ADL3" t="s">
        <v>661</v>
      </c>
      <c r="AEK3" t="s">
        <v>661</v>
      </c>
      <c r="AEN3" t="s">
        <v>2579</v>
      </c>
      <c r="AEP3" t="s">
        <v>660</v>
      </c>
      <c r="AER3" t="s">
        <v>660</v>
      </c>
      <c r="AET3">
        <v>312145150</v>
      </c>
      <c r="AEU3" t="s">
        <v>2619</v>
      </c>
      <c r="AEV3" s="6">
        <v>44763.568206018521</v>
      </c>
      <c r="AEY3" t="s">
        <v>690</v>
      </c>
      <c r="AEZ3" t="s">
        <v>691</v>
      </c>
      <c r="AFB3">
        <v>2</v>
      </c>
    </row>
    <row r="4" spans="1:834" x14ac:dyDescent="0.3">
      <c r="A4" s="6">
        <v>44763</v>
      </c>
      <c r="B4" t="s">
        <v>660</v>
      </c>
      <c r="F4">
        <v>270</v>
      </c>
      <c r="G4">
        <v>500</v>
      </c>
      <c r="H4" t="s">
        <v>660</v>
      </c>
      <c r="I4">
        <v>20</v>
      </c>
      <c r="J4" t="s">
        <v>765</v>
      </c>
      <c r="K4">
        <v>0</v>
      </c>
      <c r="L4">
        <v>1</v>
      </c>
      <c r="M4">
        <v>0</v>
      </c>
      <c r="N4" t="s">
        <v>660</v>
      </c>
      <c r="O4" t="s">
        <v>2620</v>
      </c>
      <c r="P4">
        <v>1</v>
      </c>
      <c r="Q4">
        <v>0</v>
      </c>
      <c r="R4">
        <v>0</v>
      </c>
      <c r="S4">
        <v>0</v>
      </c>
      <c r="T4">
        <v>1</v>
      </c>
      <c r="U4">
        <v>1</v>
      </c>
      <c r="V4">
        <v>0</v>
      </c>
      <c r="W4">
        <v>0</v>
      </c>
      <c r="X4">
        <v>0</v>
      </c>
      <c r="Y4">
        <v>0</v>
      </c>
      <c r="AA4" t="s">
        <v>660</v>
      </c>
      <c r="AB4">
        <v>10</v>
      </c>
      <c r="AC4" s="6">
        <v>43667</v>
      </c>
      <c r="AD4" t="s">
        <v>2621</v>
      </c>
      <c r="AE4">
        <v>1</v>
      </c>
      <c r="AF4">
        <v>1</v>
      </c>
      <c r="AG4">
        <v>0</v>
      </c>
      <c r="AH4">
        <v>0</v>
      </c>
      <c r="AI4">
        <v>0</v>
      </c>
      <c r="AJ4">
        <v>0</v>
      </c>
      <c r="AK4">
        <v>0</v>
      </c>
      <c r="AM4" t="s">
        <v>662</v>
      </c>
      <c r="AV4" t="s">
        <v>662</v>
      </c>
      <c r="BE4" t="s">
        <v>662</v>
      </c>
      <c r="BN4" t="s">
        <v>660</v>
      </c>
      <c r="BO4" t="s">
        <v>661</v>
      </c>
      <c r="CG4" t="s">
        <v>660</v>
      </c>
      <c r="CH4" t="s">
        <v>2622</v>
      </c>
      <c r="CI4">
        <v>0</v>
      </c>
      <c r="CJ4">
        <v>0</v>
      </c>
      <c r="CK4">
        <v>1</v>
      </c>
      <c r="CL4">
        <v>0</v>
      </c>
      <c r="CM4">
        <v>1</v>
      </c>
      <c r="CN4">
        <v>0</v>
      </c>
      <c r="CO4">
        <v>0</v>
      </c>
      <c r="CP4">
        <v>0</v>
      </c>
      <c r="CQ4">
        <v>0</v>
      </c>
      <c r="CR4">
        <v>0</v>
      </c>
      <c r="CS4">
        <v>0</v>
      </c>
      <c r="CT4">
        <v>0</v>
      </c>
      <c r="CU4">
        <v>0</v>
      </c>
      <c r="CV4">
        <v>0</v>
      </c>
      <c r="CW4">
        <v>0</v>
      </c>
      <c r="CX4">
        <v>0</v>
      </c>
      <c r="CZ4" t="s">
        <v>2623</v>
      </c>
      <c r="DA4">
        <v>0</v>
      </c>
      <c r="DB4">
        <v>0</v>
      </c>
      <c r="DC4">
        <v>0</v>
      </c>
      <c r="DD4">
        <v>0</v>
      </c>
      <c r="DE4">
        <v>0</v>
      </c>
      <c r="DF4">
        <v>0</v>
      </c>
      <c r="DG4">
        <v>0</v>
      </c>
      <c r="DH4">
        <v>0</v>
      </c>
      <c r="DI4">
        <v>1</v>
      </c>
      <c r="DJ4">
        <v>0</v>
      </c>
      <c r="DK4">
        <v>0</v>
      </c>
      <c r="DL4">
        <v>0</v>
      </c>
      <c r="DM4">
        <v>0</v>
      </c>
      <c r="DN4">
        <v>1</v>
      </c>
      <c r="DO4">
        <v>0</v>
      </c>
      <c r="DP4">
        <v>1</v>
      </c>
      <c r="DQ4">
        <v>0</v>
      </c>
      <c r="DR4">
        <v>0</v>
      </c>
      <c r="DT4" t="s">
        <v>2624</v>
      </c>
      <c r="DU4">
        <v>0</v>
      </c>
      <c r="DV4">
        <v>1</v>
      </c>
      <c r="DW4">
        <v>0</v>
      </c>
      <c r="DX4">
        <v>0</v>
      </c>
      <c r="DY4">
        <v>0</v>
      </c>
      <c r="DZ4">
        <v>0</v>
      </c>
      <c r="EA4">
        <v>0</v>
      </c>
      <c r="EB4">
        <v>0</v>
      </c>
      <c r="EC4">
        <v>0</v>
      </c>
      <c r="ED4">
        <v>0</v>
      </c>
      <c r="EE4">
        <v>0</v>
      </c>
      <c r="EF4">
        <v>0</v>
      </c>
      <c r="EG4">
        <v>0</v>
      </c>
      <c r="EH4">
        <v>1</v>
      </c>
      <c r="EI4">
        <v>0</v>
      </c>
      <c r="EJ4">
        <v>0</v>
      </c>
      <c r="EK4">
        <v>0</v>
      </c>
      <c r="EM4" t="s">
        <v>661</v>
      </c>
      <c r="EN4" t="s">
        <v>2625</v>
      </c>
      <c r="EO4">
        <v>1</v>
      </c>
      <c r="EP4">
        <v>1</v>
      </c>
      <c r="EQ4">
        <v>0</v>
      </c>
      <c r="ER4">
        <v>0</v>
      </c>
      <c r="ES4">
        <v>0</v>
      </c>
      <c r="ET4">
        <v>1</v>
      </c>
      <c r="EU4">
        <v>1</v>
      </c>
      <c r="EV4">
        <v>1</v>
      </c>
      <c r="EW4">
        <v>0</v>
      </c>
      <c r="EY4" t="s">
        <v>737</v>
      </c>
      <c r="EZ4">
        <v>1</v>
      </c>
      <c r="FA4">
        <v>1</v>
      </c>
      <c r="FB4">
        <v>0</v>
      </c>
      <c r="FC4">
        <v>0</v>
      </c>
      <c r="FD4">
        <v>0</v>
      </c>
      <c r="FE4">
        <v>0</v>
      </c>
      <c r="FG4" t="s">
        <v>2626</v>
      </c>
      <c r="FH4" t="s">
        <v>2539</v>
      </c>
      <c r="GK4" t="s">
        <v>711</v>
      </c>
      <c r="GL4" t="s">
        <v>714</v>
      </c>
      <c r="GM4" t="s">
        <v>667</v>
      </c>
      <c r="GN4" t="s">
        <v>749</v>
      </c>
      <c r="GO4" t="s">
        <v>660</v>
      </c>
      <c r="GP4" t="s">
        <v>725</v>
      </c>
      <c r="GQ4">
        <v>0</v>
      </c>
      <c r="GR4">
        <v>0</v>
      </c>
      <c r="GS4">
        <v>1</v>
      </c>
      <c r="GT4">
        <v>0</v>
      </c>
      <c r="GV4" t="s">
        <v>661</v>
      </c>
      <c r="HE4" t="s">
        <v>2598</v>
      </c>
      <c r="HF4" t="s">
        <v>2627</v>
      </c>
      <c r="HG4">
        <v>0</v>
      </c>
      <c r="HH4">
        <v>1</v>
      </c>
      <c r="HI4">
        <v>0</v>
      </c>
      <c r="HJ4">
        <v>0</v>
      </c>
      <c r="HK4">
        <v>0</v>
      </c>
      <c r="HL4">
        <v>0</v>
      </c>
      <c r="HM4">
        <v>1</v>
      </c>
      <c r="HN4">
        <v>0</v>
      </c>
      <c r="HO4">
        <v>0</v>
      </c>
      <c r="HP4">
        <v>0</v>
      </c>
      <c r="HQ4">
        <v>0</v>
      </c>
      <c r="HR4">
        <v>0</v>
      </c>
      <c r="HS4">
        <v>0</v>
      </c>
      <c r="HT4">
        <v>0</v>
      </c>
      <c r="HU4">
        <v>0</v>
      </c>
      <c r="HV4">
        <v>0</v>
      </c>
      <c r="HX4" t="s">
        <v>664</v>
      </c>
      <c r="HY4">
        <v>1</v>
      </c>
      <c r="HZ4">
        <v>0</v>
      </c>
      <c r="IA4">
        <v>0</v>
      </c>
      <c r="IB4">
        <v>0</v>
      </c>
      <c r="IC4">
        <v>0</v>
      </c>
      <c r="ID4">
        <v>0</v>
      </c>
      <c r="IE4">
        <v>0</v>
      </c>
      <c r="IF4">
        <v>0</v>
      </c>
      <c r="IG4">
        <v>0</v>
      </c>
      <c r="II4" t="s">
        <v>714</v>
      </c>
      <c r="IK4" t="s">
        <v>2628</v>
      </c>
      <c r="IL4" t="s">
        <v>2629</v>
      </c>
      <c r="IM4">
        <v>0</v>
      </c>
      <c r="IN4">
        <v>0</v>
      </c>
      <c r="IO4">
        <v>0</v>
      </c>
      <c r="IP4">
        <v>1</v>
      </c>
      <c r="IQ4">
        <v>0</v>
      </c>
      <c r="IR4">
        <v>0</v>
      </c>
      <c r="IS4">
        <v>0</v>
      </c>
      <c r="IT4">
        <v>0</v>
      </c>
      <c r="IU4">
        <v>0</v>
      </c>
      <c r="IV4">
        <v>0</v>
      </c>
      <c r="IW4">
        <v>1</v>
      </c>
      <c r="IX4">
        <v>0</v>
      </c>
      <c r="IY4">
        <v>0</v>
      </c>
      <c r="IZ4">
        <v>0</v>
      </c>
      <c r="JA4">
        <v>0</v>
      </c>
      <c r="JB4">
        <v>0</v>
      </c>
      <c r="JC4">
        <v>1</v>
      </c>
      <c r="JD4">
        <v>0</v>
      </c>
      <c r="JE4">
        <v>0</v>
      </c>
      <c r="JF4">
        <v>0</v>
      </c>
      <c r="JG4">
        <v>0</v>
      </c>
      <c r="JH4">
        <v>0</v>
      </c>
      <c r="JJ4" t="s">
        <v>2630</v>
      </c>
      <c r="JK4">
        <v>0</v>
      </c>
      <c r="JL4">
        <v>0</v>
      </c>
      <c r="JM4">
        <v>0</v>
      </c>
      <c r="JN4">
        <v>1</v>
      </c>
      <c r="JO4">
        <v>0</v>
      </c>
      <c r="JP4">
        <v>0</v>
      </c>
      <c r="JQ4">
        <v>0</v>
      </c>
      <c r="JR4">
        <v>1</v>
      </c>
      <c r="JS4">
        <v>0</v>
      </c>
      <c r="JT4">
        <v>0</v>
      </c>
      <c r="JU4">
        <v>0</v>
      </c>
      <c r="JV4">
        <v>0</v>
      </c>
      <c r="JW4">
        <v>1</v>
      </c>
      <c r="JX4">
        <v>0</v>
      </c>
      <c r="JY4">
        <v>0</v>
      </c>
      <c r="JZ4">
        <v>0</v>
      </c>
      <c r="KB4" t="s">
        <v>2631</v>
      </c>
      <c r="KC4">
        <v>1</v>
      </c>
      <c r="KD4">
        <v>0</v>
      </c>
      <c r="KE4">
        <v>0</v>
      </c>
      <c r="KF4">
        <v>1</v>
      </c>
      <c r="KG4">
        <v>1</v>
      </c>
      <c r="KH4">
        <v>0</v>
      </c>
      <c r="KI4">
        <v>0</v>
      </c>
      <c r="KJ4">
        <v>0</v>
      </c>
      <c r="KK4">
        <v>0</v>
      </c>
      <c r="KM4" t="s">
        <v>660</v>
      </c>
      <c r="KN4" t="s">
        <v>2632</v>
      </c>
      <c r="KO4">
        <v>1</v>
      </c>
      <c r="KP4">
        <v>1</v>
      </c>
      <c r="KQ4">
        <v>1</v>
      </c>
      <c r="KR4">
        <v>0</v>
      </c>
      <c r="KS4">
        <v>0</v>
      </c>
      <c r="KT4">
        <v>0</v>
      </c>
      <c r="KU4">
        <v>0</v>
      </c>
      <c r="KV4">
        <v>0</v>
      </c>
      <c r="KX4" t="s">
        <v>2633</v>
      </c>
      <c r="KY4">
        <v>1</v>
      </c>
      <c r="KZ4">
        <v>1</v>
      </c>
      <c r="LA4">
        <v>0</v>
      </c>
      <c r="LB4">
        <v>0</v>
      </c>
      <c r="LC4">
        <v>0</v>
      </c>
      <c r="LD4">
        <v>0</v>
      </c>
      <c r="LE4" t="s">
        <v>2634</v>
      </c>
      <c r="LF4">
        <v>1</v>
      </c>
      <c r="LG4">
        <v>1</v>
      </c>
      <c r="LH4">
        <v>0</v>
      </c>
      <c r="LI4">
        <v>1</v>
      </c>
      <c r="LJ4">
        <v>0</v>
      </c>
      <c r="LK4">
        <v>0</v>
      </c>
      <c r="LL4">
        <v>0</v>
      </c>
      <c r="LM4">
        <v>0</v>
      </c>
      <c r="LN4">
        <v>0</v>
      </c>
      <c r="LO4">
        <v>0</v>
      </c>
      <c r="LP4">
        <v>0</v>
      </c>
      <c r="LQ4">
        <v>0</v>
      </c>
      <c r="LR4">
        <v>0</v>
      </c>
      <c r="LT4" t="s">
        <v>660</v>
      </c>
      <c r="LU4" t="s">
        <v>716</v>
      </c>
      <c r="LV4" t="s">
        <v>2635</v>
      </c>
      <c r="LW4">
        <v>1</v>
      </c>
      <c r="LX4">
        <v>1</v>
      </c>
      <c r="LY4">
        <v>0</v>
      </c>
      <c r="LZ4">
        <v>1</v>
      </c>
      <c r="MA4">
        <v>0</v>
      </c>
      <c r="MC4" t="s">
        <v>2636</v>
      </c>
      <c r="MD4" t="s">
        <v>2637</v>
      </c>
      <c r="ME4" t="s">
        <v>2638</v>
      </c>
      <c r="MF4" t="s">
        <v>730</v>
      </c>
      <c r="MG4">
        <v>0</v>
      </c>
      <c r="MH4">
        <v>0</v>
      </c>
      <c r="MI4">
        <v>0</v>
      </c>
      <c r="MJ4">
        <v>1</v>
      </c>
      <c r="MK4">
        <v>0</v>
      </c>
      <c r="ML4">
        <v>0</v>
      </c>
      <c r="MM4">
        <v>0</v>
      </c>
      <c r="MN4">
        <v>0</v>
      </c>
      <c r="MO4">
        <v>0</v>
      </c>
      <c r="MP4">
        <v>0</v>
      </c>
      <c r="MQ4">
        <v>0</v>
      </c>
      <c r="MR4">
        <v>0</v>
      </c>
      <c r="MS4">
        <v>0</v>
      </c>
      <c r="MT4">
        <v>0</v>
      </c>
      <c r="MV4" t="s">
        <v>718</v>
      </c>
      <c r="MW4">
        <v>0</v>
      </c>
      <c r="MX4">
        <v>0</v>
      </c>
      <c r="MY4">
        <v>1</v>
      </c>
      <c r="MZ4">
        <v>0</v>
      </c>
      <c r="NA4">
        <v>0</v>
      </c>
      <c r="NB4">
        <v>0</v>
      </c>
      <c r="NC4">
        <v>0</v>
      </c>
      <c r="ND4">
        <v>0</v>
      </c>
      <c r="NF4" t="s">
        <v>773</v>
      </c>
      <c r="NG4">
        <v>0</v>
      </c>
      <c r="NH4">
        <v>1</v>
      </c>
      <c r="NI4">
        <v>1</v>
      </c>
      <c r="NJ4">
        <v>0</v>
      </c>
      <c r="NK4">
        <v>0</v>
      </c>
      <c r="NL4">
        <v>0</v>
      </c>
      <c r="NM4">
        <v>0</v>
      </c>
      <c r="NO4" t="s">
        <v>696</v>
      </c>
      <c r="NP4">
        <v>1</v>
      </c>
      <c r="NQ4">
        <v>0</v>
      </c>
      <c r="NR4">
        <v>0</v>
      </c>
      <c r="NS4">
        <v>0</v>
      </c>
      <c r="NT4">
        <v>0</v>
      </c>
      <c r="NU4">
        <v>0</v>
      </c>
      <c r="NV4">
        <v>0</v>
      </c>
      <c r="NX4" t="s">
        <v>660</v>
      </c>
      <c r="NZ4" t="s">
        <v>742</v>
      </c>
      <c r="OA4">
        <v>1</v>
      </c>
      <c r="OB4">
        <v>1</v>
      </c>
      <c r="OC4">
        <v>0</v>
      </c>
      <c r="OD4">
        <v>0</v>
      </c>
      <c r="OE4">
        <v>0</v>
      </c>
      <c r="OF4">
        <v>0</v>
      </c>
      <c r="OG4">
        <v>0</v>
      </c>
      <c r="OH4" t="s">
        <v>2639</v>
      </c>
      <c r="OI4" t="s">
        <v>2640</v>
      </c>
      <c r="OK4" t="s">
        <v>661</v>
      </c>
      <c r="ON4" t="s">
        <v>743</v>
      </c>
      <c r="OO4">
        <v>1</v>
      </c>
      <c r="OP4">
        <v>0</v>
      </c>
      <c r="OQ4">
        <v>1</v>
      </c>
      <c r="OR4">
        <v>1</v>
      </c>
      <c r="OS4">
        <v>0</v>
      </c>
      <c r="OT4">
        <v>0</v>
      </c>
      <c r="OU4">
        <v>0</v>
      </c>
      <c r="OV4">
        <v>0</v>
      </c>
      <c r="OW4">
        <v>0</v>
      </c>
      <c r="OX4">
        <v>0</v>
      </c>
      <c r="OZ4" t="s">
        <v>660</v>
      </c>
      <c r="PA4" t="s">
        <v>698</v>
      </c>
      <c r="PB4">
        <v>0</v>
      </c>
      <c r="PC4">
        <v>0</v>
      </c>
      <c r="PD4">
        <v>0</v>
      </c>
      <c r="PE4">
        <v>1</v>
      </c>
      <c r="PF4">
        <v>0</v>
      </c>
      <c r="PG4">
        <v>1</v>
      </c>
      <c r="PH4">
        <v>0</v>
      </c>
      <c r="PI4">
        <v>1</v>
      </c>
      <c r="PJ4">
        <v>0</v>
      </c>
      <c r="PL4" t="s">
        <v>699</v>
      </c>
      <c r="PM4" t="s">
        <v>700</v>
      </c>
      <c r="PN4">
        <v>1</v>
      </c>
      <c r="PO4">
        <v>1</v>
      </c>
      <c r="PP4">
        <v>1</v>
      </c>
      <c r="PQ4">
        <v>0</v>
      </c>
      <c r="PS4" t="s">
        <v>2641</v>
      </c>
      <c r="PT4" t="s">
        <v>2642</v>
      </c>
      <c r="PU4">
        <v>1</v>
      </c>
      <c r="PV4" t="s">
        <v>670</v>
      </c>
      <c r="PW4" t="s">
        <v>2643</v>
      </c>
      <c r="PX4" t="s">
        <v>2541</v>
      </c>
      <c r="PY4" t="s">
        <v>2644</v>
      </c>
      <c r="PZ4">
        <v>0</v>
      </c>
      <c r="QA4">
        <v>1</v>
      </c>
      <c r="QB4">
        <v>1</v>
      </c>
      <c r="QC4">
        <v>0</v>
      </c>
      <c r="QD4">
        <v>0</v>
      </c>
      <c r="QE4">
        <v>0</v>
      </c>
      <c r="QF4">
        <v>0</v>
      </c>
      <c r="QG4">
        <v>0</v>
      </c>
      <c r="QH4">
        <v>0</v>
      </c>
      <c r="QJ4" t="s">
        <v>661</v>
      </c>
      <c r="QK4" t="s">
        <v>660</v>
      </c>
      <c r="QL4" t="s">
        <v>1430</v>
      </c>
      <c r="QM4">
        <v>1</v>
      </c>
      <c r="QN4">
        <v>0</v>
      </c>
      <c r="QO4">
        <v>0</v>
      </c>
      <c r="QP4">
        <v>0</v>
      </c>
      <c r="QQ4">
        <v>0</v>
      </c>
      <c r="QR4">
        <v>0</v>
      </c>
      <c r="QS4">
        <v>0</v>
      </c>
      <c r="QT4">
        <v>0</v>
      </c>
      <c r="QV4" t="s">
        <v>2645</v>
      </c>
      <c r="QW4" t="s">
        <v>661</v>
      </c>
      <c r="QZ4" t="s">
        <v>2646</v>
      </c>
      <c r="RA4">
        <v>1</v>
      </c>
      <c r="RB4">
        <v>0</v>
      </c>
      <c r="RC4">
        <v>0</v>
      </c>
      <c r="RD4">
        <v>1</v>
      </c>
      <c r="RE4">
        <v>0</v>
      </c>
      <c r="RF4">
        <v>0</v>
      </c>
      <c r="RG4">
        <v>0</v>
      </c>
      <c r="RH4">
        <v>0</v>
      </c>
      <c r="RI4">
        <v>0</v>
      </c>
      <c r="RK4" t="s">
        <v>716</v>
      </c>
      <c r="RM4" t="s">
        <v>2647</v>
      </c>
      <c r="RN4" t="s">
        <v>684</v>
      </c>
      <c r="RO4">
        <v>1</v>
      </c>
      <c r="RP4">
        <v>0</v>
      </c>
      <c r="RQ4">
        <v>0</v>
      </c>
      <c r="RR4">
        <v>0</v>
      </c>
      <c r="RT4" t="s">
        <v>2648</v>
      </c>
      <c r="RU4">
        <v>0</v>
      </c>
      <c r="RV4">
        <v>0</v>
      </c>
      <c r="RW4">
        <v>1</v>
      </c>
      <c r="RX4">
        <v>0</v>
      </c>
      <c r="RY4">
        <v>0</v>
      </c>
      <c r="RZ4">
        <v>0</v>
      </c>
      <c r="SA4">
        <v>0</v>
      </c>
      <c r="SB4">
        <v>0</v>
      </c>
      <c r="SD4" t="s">
        <v>674</v>
      </c>
      <c r="SE4" t="s">
        <v>2649</v>
      </c>
      <c r="SF4" t="s">
        <v>2650</v>
      </c>
      <c r="SG4">
        <v>1</v>
      </c>
      <c r="SH4">
        <v>0</v>
      </c>
      <c r="SI4">
        <v>0</v>
      </c>
      <c r="SJ4">
        <v>0</v>
      </c>
      <c r="SK4">
        <v>0</v>
      </c>
      <c r="SL4">
        <v>0</v>
      </c>
      <c r="SM4">
        <v>0</v>
      </c>
      <c r="SN4">
        <v>0</v>
      </c>
      <c r="SO4">
        <v>1</v>
      </c>
      <c r="SP4">
        <v>0</v>
      </c>
      <c r="SQ4">
        <v>0</v>
      </c>
      <c r="SR4">
        <v>0</v>
      </c>
      <c r="SS4">
        <v>1</v>
      </c>
      <c r="ST4">
        <v>0</v>
      </c>
      <c r="SU4">
        <v>0</v>
      </c>
      <c r="SV4">
        <v>0</v>
      </c>
      <c r="SW4">
        <v>0</v>
      </c>
      <c r="SX4">
        <v>0</v>
      </c>
      <c r="SY4">
        <v>0</v>
      </c>
      <c r="SZ4">
        <v>0</v>
      </c>
      <c r="TA4">
        <v>0</v>
      </c>
      <c r="TC4" t="s">
        <v>2651</v>
      </c>
      <c r="TD4" t="s">
        <v>2652</v>
      </c>
      <c r="TE4">
        <v>0</v>
      </c>
      <c r="TF4">
        <v>0</v>
      </c>
      <c r="TG4">
        <v>1</v>
      </c>
      <c r="TH4">
        <v>0</v>
      </c>
      <c r="TI4">
        <v>0</v>
      </c>
      <c r="TJ4">
        <v>0</v>
      </c>
      <c r="TK4">
        <v>0</v>
      </c>
      <c r="TL4">
        <v>1</v>
      </c>
      <c r="TM4">
        <v>0</v>
      </c>
      <c r="TN4">
        <v>0</v>
      </c>
      <c r="TO4">
        <v>1</v>
      </c>
      <c r="TP4">
        <v>0</v>
      </c>
      <c r="TQ4">
        <v>0</v>
      </c>
      <c r="TR4">
        <v>0</v>
      </c>
      <c r="TS4">
        <v>0</v>
      </c>
      <c r="TT4">
        <v>0</v>
      </c>
      <c r="TU4">
        <v>0</v>
      </c>
      <c r="TV4">
        <v>0</v>
      </c>
      <c r="TW4">
        <v>0</v>
      </c>
      <c r="TX4">
        <v>0</v>
      </c>
      <c r="TY4">
        <v>0</v>
      </c>
      <c r="UA4" t="s">
        <v>2653</v>
      </c>
      <c r="UB4">
        <v>0</v>
      </c>
      <c r="UC4">
        <v>0</v>
      </c>
      <c r="UD4">
        <v>1</v>
      </c>
      <c r="UE4">
        <v>0</v>
      </c>
      <c r="UF4">
        <v>1</v>
      </c>
      <c r="UG4">
        <v>0</v>
      </c>
      <c r="UH4">
        <v>0</v>
      </c>
      <c r="UI4">
        <v>0</v>
      </c>
      <c r="UJ4">
        <v>0</v>
      </c>
      <c r="UK4">
        <v>0</v>
      </c>
      <c r="UL4">
        <v>0</v>
      </c>
      <c r="UM4">
        <v>0</v>
      </c>
      <c r="UO4" t="s">
        <v>660</v>
      </c>
      <c r="UP4" t="s">
        <v>826</v>
      </c>
      <c r="UQ4">
        <v>0</v>
      </c>
      <c r="UR4">
        <v>1</v>
      </c>
      <c r="US4">
        <v>1</v>
      </c>
      <c r="UT4">
        <v>1</v>
      </c>
      <c r="UU4">
        <v>0</v>
      </c>
      <c r="UV4">
        <v>0</v>
      </c>
      <c r="UX4" t="s">
        <v>660</v>
      </c>
      <c r="UY4" t="s">
        <v>2654</v>
      </c>
      <c r="UZ4">
        <v>1</v>
      </c>
      <c r="VA4">
        <v>0</v>
      </c>
      <c r="VB4">
        <v>0</v>
      </c>
      <c r="VC4">
        <v>0</v>
      </c>
      <c r="VD4">
        <v>0</v>
      </c>
      <c r="VE4">
        <v>0</v>
      </c>
      <c r="VF4">
        <v>0</v>
      </c>
      <c r="VG4">
        <v>0</v>
      </c>
      <c r="VH4">
        <v>0</v>
      </c>
      <c r="VI4">
        <v>0</v>
      </c>
      <c r="VJ4">
        <v>0</v>
      </c>
      <c r="VK4">
        <v>0</v>
      </c>
      <c r="VL4">
        <v>0</v>
      </c>
      <c r="VM4">
        <v>0</v>
      </c>
      <c r="VN4">
        <v>0</v>
      </c>
      <c r="VO4">
        <v>1</v>
      </c>
      <c r="VP4">
        <v>0</v>
      </c>
      <c r="VQ4">
        <v>1</v>
      </c>
      <c r="VR4">
        <v>0</v>
      </c>
      <c r="VS4">
        <v>0</v>
      </c>
      <c r="VT4">
        <v>0</v>
      </c>
      <c r="VV4" t="s">
        <v>660</v>
      </c>
      <c r="VW4" t="s">
        <v>2655</v>
      </c>
      <c r="VX4">
        <v>1</v>
      </c>
      <c r="VY4">
        <v>1</v>
      </c>
      <c r="VZ4">
        <v>1</v>
      </c>
      <c r="WA4">
        <v>0</v>
      </c>
      <c r="WB4">
        <v>0</v>
      </c>
      <c r="WC4">
        <v>0</v>
      </c>
      <c r="WD4">
        <v>0</v>
      </c>
      <c r="WE4">
        <v>0</v>
      </c>
      <c r="WF4">
        <v>0</v>
      </c>
      <c r="WG4">
        <v>0</v>
      </c>
      <c r="WI4" t="s">
        <v>706</v>
      </c>
      <c r="WJ4">
        <v>0</v>
      </c>
      <c r="WK4">
        <v>0</v>
      </c>
      <c r="WL4">
        <v>0</v>
      </c>
      <c r="WM4">
        <v>0</v>
      </c>
      <c r="WN4">
        <v>0</v>
      </c>
      <c r="WO4">
        <v>0</v>
      </c>
      <c r="WP4">
        <v>0</v>
      </c>
      <c r="WQ4">
        <v>1</v>
      </c>
      <c r="WR4">
        <v>0</v>
      </c>
      <c r="WS4">
        <v>0</v>
      </c>
      <c r="WT4">
        <v>0</v>
      </c>
      <c r="WV4" t="s">
        <v>2656</v>
      </c>
      <c r="WW4" t="s">
        <v>660</v>
      </c>
      <c r="WX4" t="s">
        <v>2612</v>
      </c>
      <c r="WY4" t="s">
        <v>2657</v>
      </c>
      <c r="XA4" t="s">
        <v>661</v>
      </c>
      <c r="XB4" t="s">
        <v>1034</v>
      </c>
      <c r="XC4">
        <v>0</v>
      </c>
      <c r="XD4">
        <v>0</v>
      </c>
      <c r="XE4">
        <v>0</v>
      </c>
      <c r="XF4">
        <v>0</v>
      </c>
      <c r="XG4">
        <v>0</v>
      </c>
      <c r="XH4">
        <v>0</v>
      </c>
      <c r="XI4">
        <v>0</v>
      </c>
      <c r="XJ4">
        <v>0</v>
      </c>
      <c r="XK4">
        <v>0</v>
      </c>
      <c r="XL4">
        <v>0</v>
      </c>
      <c r="XM4">
        <v>0</v>
      </c>
      <c r="XN4">
        <v>1</v>
      </c>
      <c r="XO4">
        <v>0</v>
      </c>
      <c r="XP4">
        <v>0</v>
      </c>
      <c r="XQ4">
        <v>0</v>
      </c>
      <c r="XR4">
        <v>0</v>
      </c>
      <c r="XT4" t="s">
        <v>2269</v>
      </c>
      <c r="XU4">
        <v>1</v>
      </c>
      <c r="XV4">
        <v>0</v>
      </c>
      <c r="XW4">
        <v>0</v>
      </c>
      <c r="XX4">
        <v>0</v>
      </c>
      <c r="XY4">
        <v>0</v>
      </c>
      <c r="XZ4">
        <v>0</v>
      </c>
      <c r="YA4">
        <v>0</v>
      </c>
      <c r="YC4" t="s">
        <v>661</v>
      </c>
      <c r="YD4" t="s">
        <v>2658</v>
      </c>
      <c r="YE4" t="s">
        <v>759</v>
      </c>
      <c r="YF4">
        <v>1</v>
      </c>
      <c r="YG4">
        <v>1</v>
      </c>
      <c r="YH4">
        <v>1</v>
      </c>
      <c r="YI4">
        <v>0</v>
      </c>
      <c r="YJ4">
        <v>0</v>
      </c>
      <c r="YK4">
        <v>0</v>
      </c>
      <c r="YL4">
        <v>0</v>
      </c>
      <c r="YM4">
        <v>0</v>
      </c>
      <c r="YN4">
        <v>0</v>
      </c>
      <c r="YO4">
        <v>0</v>
      </c>
      <c r="YQ4" t="s">
        <v>660</v>
      </c>
      <c r="YS4" t="s">
        <v>661</v>
      </c>
      <c r="YT4" t="s">
        <v>2659</v>
      </c>
      <c r="YU4" t="s">
        <v>660</v>
      </c>
      <c r="YW4" t="s">
        <v>660</v>
      </c>
      <c r="YY4" t="s">
        <v>660</v>
      </c>
      <c r="ZA4" t="s">
        <v>660</v>
      </c>
      <c r="ZC4" t="s">
        <v>660</v>
      </c>
      <c r="ZD4" t="s">
        <v>2660</v>
      </c>
      <c r="ZE4">
        <v>1</v>
      </c>
      <c r="ZF4">
        <v>0</v>
      </c>
      <c r="ZG4">
        <v>1</v>
      </c>
      <c r="ZH4">
        <v>1</v>
      </c>
      <c r="ZI4">
        <v>0</v>
      </c>
      <c r="ZJ4">
        <v>0</v>
      </c>
      <c r="ZK4">
        <v>0</v>
      </c>
      <c r="ZL4">
        <v>0</v>
      </c>
      <c r="ZM4">
        <v>0</v>
      </c>
      <c r="ZO4" t="s">
        <v>2661</v>
      </c>
      <c r="ZP4">
        <v>0</v>
      </c>
      <c r="ZQ4">
        <v>1</v>
      </c>
      <c r="ZR4">
        <v>0</v>
      </c>
      <c r="ZS4">
        <v>0</v>
      </c>
      <c r="ZT4">
        <v>1</v>
      </c>
      <c r="ZU4">
        <v>0</v>
      </c>
      <c r="ZV4">
        <v>0</v>
      </c>
      <c r="ZW4">
        <v>0</v>
      </c>
      <c r="ZX4">
        <v>0</v>
      </c>
      <c r="ZY4">
        <v>0</v>
      </c>
      <c r="AAA4" t="s">
        <v>2662</v>
      </c>
      <c r="AAB4">
        <v>0</v>
      </c>
      <c r="AAC4">
        <v>0</v>
      </c>
      <c r="AAD4">
        <v>0</v>
      </c>
      <c r="AAE4">
        <v>1</v>
      </c>
      <c r="AAF4">
        <v>0</v>
      </c>
      <c r="AAG4">
        <v>0</v>
      </c>
      <c r="AAH4">
        <v>1</v>
      </c>
      <c r="AAI4">
        <v>0</v>
      </c>
      <c r="AAJ4">
        <v>0</v>
      </c>
      <c r="AAK4">
        <v>1</v>
      </c>
      <c r="AAL4">
        <v>0</v>
      </c>
      <c r="AAM4">
        <v>0</v>
      </c>
      <c r="AAN4">
        <v>0</v>
      </c>
      <c r="AAP4" t="s">
        <v>660</v>
      </c>
      <c r="ABB4" t="s">
        <v>660</v>
      </c>
      <c r="ABS4" t="s">
        <v>661</v>
      </c>
      <c r="ABT4" t="s">
        <v>2663</v>
      </c>
      <c r="ABW4" t="s">
        <v>2664</v>
      </c>
      <c r="ABX4">
        <v>0</v>
      </c>
      <c r="ABY4">
        <v>1</v>
      </c>
      <c r="ABZ4">
        <v>0</v>
      </c>
      <c r="ACA4">
        <v>1</v>
      </c>
      <c r="ACB4">
        <v>0</v>
      </c>
      <c r="ACC4">
        <v>0</v>
      </c>
      <c r="ACD4">
        <v>0</v>
      </c>
      <c r="ACE4">
        <v>0</v>
      </c>
      <c r="ACF4">
        <v>0</v>
      </c>
      <c r="ACG4">
        <v>0</v>
      </c>
      <c r="ACI4" t="s">
        <v>2665</v>
      </c>
      <c r="ACJ4">
        <v>0</v>
      </c>
      <c r="ACK4">
        <v>0</v>
      </c>
      <c r="ACL4">
        <v>0</v>
      </c>
      <c r="ACM4">
        <v>0</v>
      </c>
      <c r="ACN4">
        <v>1</v>
      </c>
      <c r="ACO4">
        <v>0</v>
      </c>
      <c r="ACP4">
        <v>1</v>
      </c>
      <c r="ACQ4">
        <v>0</v>
      </c>
      <c r="ACR4">
        <v>0</v>
      </c>
      <c r="ACS4">
        <v>0</v>
      </c>
      <c r="ACT4">
        <v>0</v>
      </c>
      <c r="ACV4" t="s">
        <v>661</v>
      </c>
      <c r="ADJ4" t="s">
        <v>660</v>
      </c>
      <c r="ADL4" t="s">
        <v>661</v>
      </c>
      <c r="AEK4" t="s">
        <v>1943</v>
      </c>
      <c r="AEN4" t="s">
        <v>2666</v>
      </c>
      <c r="AEP4" t="s">
        <v>660</v>
      </c>
      <c r="AER4" t="s">
        <v>660</v>
      </c>
      <c r="AET4">
        <v>312146162</v>
      </c>
      <c r="AEU4" t="s">
        <v>2667</v>
      </c>
      <c r="AEV4" s="6">
        <v>44763.56925925926</v>
      </c>
      <c r="AEY4" t="s">
        <v>690</v>
      </c>
      <c r="AEZ4" t="s">
        <v>691</v>
      </c>
      <c r="AFB4">
        <v>3</v>
      </c>
    </row>
    <row r="5" spans="1:834" x14ac:dyDescent="0.3">
      <c r="A5" s="6">
        <v>44763</v>
      </c>
      <c r="B5" t="s">
        <v>660</v>
      </c>
      <c r="E5">
        <v>1</v>
      </c>
      <c r="F5">
        <v>140</v>
      </c>
      <c r="G5">
        <v>175</v>
      </c>
      <c r="H5" t="s">
        <v>660</v>
      </c>
      <c r="I5">
        <v>65</v>
      </c>
      <c r="J5" t="s">
        <v>765</v>
      </c>
      <c r="K5">
        <v>0</v>
      </c>
      <c r="L5">
        <v>1</v>
      </c>
      <c r="M5">
        <v>0</v>
      </c>
      <c r="N5" t="s">
        <v>661</v>
      </c>
      <c r="AA5" t="s">
        <v>660</v>
      </c>
      <c r="AB5">
        <v>15</v>
      </c>
      <c r="AC5" s="6">
        <v>44300</v>
      </c>
      <c r="AD5" t="s">
        <v>2669</v>
      </c>
      <c r="AE5">
        <v>1</v>
      </c>
      <c r="AF5">
        <v>1</v>
      </c>
      <c r="AG5">
        <v>0</v>
      </c>
      <c r="AH5">
        <v>0</v>
      </c>
      <c r="AI5">
        <v>0</v>
      </c>
      <c r="AJ5">
        <v>1</v>
      </c>
      <c r="AK5">
        <v>0</v>
      </c>
      <c r="AM5" t="s">
        <v>771</v>
      </c>
      <c r="AN5" t="s">
        <v>693</v>
      </c>
      <c r="AO5">
        <v>1</v>
      </c>
      <c r="AP5">
        <v>0</v>
      </c>
      <c r="AQ5">
        <v>0</v>
      </c>
      <c r="AR5">
        <v>0</v>
      </c>
      <c r="AS5">
        <v>0</v>
      </c>
      <c r="AT5">
        <v>0</v>
      </c>
      <c r="AV5" t="s">
        <v>771</v>
      </c>
      <c r="AW5" t="s">
        <v>693</v>
      </c>
      <c r="AX5">
        <v>1</v>
      </c>
      <c r="AY5">
        <v>0</v>
      </c>
      <c r="AZ5">
        <v>0</v>
      </c>
      <c r="BA5">
        <v>0</v>
      </c>
      <c r="BB5">
        <v>0</v>
      </c>
      <c r="BC5">
        <v>0</v>
      </c>
      <c r="BE5" t="s">
        <v>771</v>
      </c>
      <c r="BF5" t="s">
        <v>693</v>
      </c>
      <c r="BG5">
        <v>1</v>
      </c>
      <c r="BH5">
        <v>0</v>
      </c>
      <c r="BI5">
        <v>0</v>
      </c>
      <c r="BJ5">
        <v>0</v>
      </c>
      <c r="BK5">
        <v>0</v>
      </c>
      <c r="BL5">
        <v>0</v>
      </c>
      <c r="BN5" t="s">
        <v>661</v>
      </c>
      <c r="CG5" t="s">
        <v>660</v>
      </c>
      <c r="CH5" t="s">
        <v>2670</v>
      </c>
      <c r="CI5">
        <v>0</v>
      </c>
      <c r="CJ5">
        <v>1</v>
      </c>
      <c r="CK5">
        <v>0</v>
      </c>
      <c r="CL5">
        <v>0</v>
      </c>
      <c r="CM5">
        <v>1</v>
      </c>
      <c r="CN5">
        <v>1</v>
      </c>
      <c r="CO5">
        <v>0</v>
      </c>
      <c r="CP5">
        <v>0</v>
      </c>
      <c r="CQ5">
        <v>0</v>
      </c>
      <c r="CR5">
        <v>0</v>
      </c>
      <c r="CS5">
        <v>0</v>
      </c>
      <c r="CT5">
        <v>0</v>
      </c>
      <c r="CU5">
        <v>0</v>
      </c>
      <c r="CV5">
        <v>0</v>
      </c>
      <c r="CW5">
        <v>1</v>
      </c>
      <c r="CX5">
        <v>0</v>
      </c>
      <c r="CZ5" t="s">
        <v>2671</v>
      </c>
      <c r="DA5">
        <v>0</v>
      </c>
      <c r="DB5">
        <v>1</v>
      </c>
      <c r="DC5">
        <v>1</v>
      </c>
      <c r="DD5">
        <v>0</v>
      </c>
      <c r="DE5">
        <v>1</v>
      </c>
      <c r="DF5">
        <v>0</v>
      </c>
      <c r="DG5">
        <v>0</v>
      </c>
      <c r="DH5">
        <v>0</v>
      </c>
      <c r="DI5">
        <v>0</v>
      </c>
      <c r="DJ5">
        <v>0</v>
      </c>
      <c r="DK5">
        <v>0</v>
      </c>
      <c r="DL5">
        <v>0</v>
      </c>
      <c r="DM5">
        <v>0</v>
      </c>
      <c r="DN5">
        <v>0</v>
      </c>
      <c r="DO5">
        <v>0</v>
      </c>
      <c r="DP5">
        <v>0</v>
      </c>
      <c r="DQ5">
        <v>1</v>
      </c>
      <c r="DR5">
        <v>0</v>
      </c>
      <c r="DT5" t="s">
        <v>2672</v>
      </c>
      <c r="DU5">
        <v>1</v>
      </c>
      <c r="DV5">
        <v>1</v>
      </c>
      <c r="DW5">
        <v>0</v>
      </c>
      <c r="DX5">
        <v>0</v>
      </c>
      <c r="DY5">
        <v>0</v>
      </c>
      <c r="DZ5">
        <v>0</v>
      </c>
      <c r="EA5">
        <v>0</v>
      </c>
      <c r="EB5">
        <v>0</v>
      </c>
      <c r="EC5">
        <v>0</v>
      </c>
      <c r="ED5">
        <v>0</v>
      </c>
      <c r="EE5">
        <v>0</v>
      </c>
      <c r="EF5">
        <v>0</v>
      </c>
      <c r="EG5">
        <v>0</v>
      </c>
      <c r="EH5">
        <v>0</v>
      </c>
      <c r="EI5">
        <v>1</v>
      </c>
      <c r="EJ5">
        <v>0</v>
      </c>
      <c r="EK5">
        <v>0</v>
      </c>
      <c r="EM5" t="s">
        <v>661</v>
      </c>
      <c r="EN5" t="s">
        <v>2673</v>
      </c>
      <c r="EO5">
        <v>0</v>
      </c>
      <c r="EP5">
        <v>1</v>
      </c>
      <c r="EQ5">
        <v>1</v>
      </c>
      <c r="ER5">
        <v>1</v>
      </c>
      <c r="ES5">
        <v>1</v>
      </c>
      <c r="ET5">
        <v>0</v>
      </c>
      <c r="EU5">
        <v>1</v>
      </c>
      <c r="EV5">
        <v>1</v>
      </c>
      <c r="EW5">
        <v>0</v>
      </c>
      <c r="EY5" t="s">
        <v>2674</v>
      </c>
      <c r="EZ5">
        <v>1</v>
      </c>
      <c r="FA5">
        <v>0</v>
      </c>
      <c r="FB5">
        <v>1</v>
      </c>
      <c r="FC5">
        <v>0</v>
      </c>
      <c r="FD5">
        <v>1</v>
      </c>
      <c r="FE5">
        <v>0</v>
      </c>
      <c r="FG5" t="s">
        <v>2675</v>
      </c>
      <c r="FH5" t="s">
        <v>2539</v>
      </c>
      <c r="GK5" t="s">
        <v>2676</v>
      </c>
      <c r="GL5" t="s">
        <v>714</v>
      </c>
      <c r="GM5" t="s">
        <v>712</v>
      </c>
      <c r="GN5" t="s">
        <v>668</v>
      </c>
      <c r="GO5" t="s">
        <v>660</v>
      </c>
      <c r="GP5" t="s">
        <v>739</v>
      </c>
      <c r="GQ5">
        <v>1</v>
      </c>
      <c r="GR5">
        <v>1</v>
      </c>
      <c r="GS5">
        <v>1</v>
      </c>
      <c r="GT5">
        <v>0</v>
      </c>
      <c r="GV5" t="s">
        <v>661</v>
      </c>
      <c r="HE5" t="s">
        <v>2541</v>
      </c>
      <c r="HF5" t="s">
        <v>2677</v>
      </c>
      <c r="HG5">
        <v>1</v>
      </c>
      <c r="HH5">
        <v>1</v>
      </c>
      <c r="HI5">
        <v>1</v>
      </c>
      <c r="HJ5">
        <v>1</v>
      </c>
      <c r="HK5">
        <v>1</v>
      </c>
      <c r="HL5">
        <v>1</v>
      </c>
      <c r="HM5">
        <v>1</v>
      </c>
      <c r="HN5">
        <v>1</v>
      </c>
      <c r="HO5">
        <v>1</v>
      </c>
      <c r="HP5">
        <v>1</v>
      </c>
      <c r="HQ5">
        <v>1</v>
      </c>
      <c r="HR5">
        <v>1</v>
      </c>
      <c r="HS5">
        <v>1</v>
      </c>
      <c r="HT5">
        <v>1</v>
      </c>
      <c r="HU5">
        <v>1</v>
      </c>
      <c r="HV5">
        <v>1</v>
      </c>
      <c r="HW5" t="s">
        <v>2678</v>
      </c>
      <c r="HX5" t="s">
        <v>2679</v>
      </c>
      <c r="HY5">
        <v>1</v>
      </c>
      <c r="HZ5">
        <v>1</v>
      </c>
      <c r="IA5">
        <v>0</v>
      </c>
      <c r="IB5">
        <v>0</v>
      </c>
      <c r="IC5">
        <v>0</v>
      </c>
      <c r="ID5">
        <v>0</v>
      </c>
      <c r="IE5">
        <v>0</v>
      </c>
      <c r="IF5">
        <v>0</v>
      </c>
      <c r="IG5">
        <v>0</v>
      </c>
      <c r="II5" t="s">
        <v>670</v>
      </c>
      <c r="IK5" t="s">
        <v>2680</v>
      </c>
      <c r="IL5" t="s">
        <v>2681</v>
      </c>
      <c r="IM5">
        <v>0</v>
      </c>
      <c r="IN5">
        <v>1</v>
      </c>
      <c r="IO5">
        <v>0</v>
      </c>
      <c r="IP5">
        <v>0</v>
      </c>
      <c r="IQ5">
        <v>0</v>
      </c>
      <c r="IR5">
        <v>0</v>
      </c>
      <c r="IS5">
        <v>0</v>
      </c>
      <c r="IT5">
        <v>0</v>
      </c>
      <c r="IU5">
        <v>0</v>
      </c>
      <c r="IV5">
        <v>1</v>
      </c>
      <c r="IW5">
        <v>0</v>
      </c>
      <c r="IX5">
        <v>0</v>
      </c>
      <c r="IY5">
        <v>0</v>
      </c>
      <c r="IZ5">
        <v>0</v>
      </c>
      <c r="JA5">
        <v>0</v>
      </c>
      <c r="JB5">
        <v>0</v>
      </c>
      <c r="JC5">
        <v>1</v>
      </c>
      <c r="JD5">
        <v>0</v>
      </c>
      <c r="JE5">
        <v>0</v>
      </c>
      <c r="JF5">
        <v>0</v>
      </c>
      <c r="JG5">
        <v>0</v>
      </c>
      <c r="JH5">
        <v>0</v>
      </c>
      <c r="JJ5" t="s">
        <v>689</v>
      </c>
      <c r="JK5">
        <v>1</v>
      </c>
      <c r="JL5">
        <v>0</v>
      </c>
      <c r="JM5">
        <v>0</v>
      </c>
      <c r="JN5">
        <v>0</v>
      </c>
      <c r="JO5">
        <v>0</v>
      </c>
      <c r="JP5">
        <v>0</v>
      </c>
      <c r="JQ5">
        <v>0</v>
      </c>
      <c r="JR5">
        <v>0</v>
      </c>
      <c r="JS5">
        <v>0</v>
      </c>
      <c r="JT5">
        <v>0</v>
      </c>
      <c r="JU5">
        <v>0</v>
      </c>
      <c r="JV5">
        <v>0</v>
      </c>
      <c r="JW5">
        <v>0</v>
      </c>
      <c r="JX5">
        <v>0</v>
      </c>
      <c r="JY5">
        <v>0</v>
      </c>
      <c r="JZ5">
        <v>0</v>
      </c>
      <c r="KM5" t="s">
        <v>660</v>
      </c>
      <c r="KN5" t="s">
        <v>2682</v>
      </c>
      <c r="KO5">
        <v>1</v>
      </c>
      <c r="KP5">
        <v>1</v>
      </c>
      <c r="KQ5">
        <v>0</v>
      </c>
      <c r="KR5">
        <v>0</v>
      </c>
      <c r="KS5">
        <v>0</v>
      </c>
      <c r="KT5">
        <v>1</v>
      </c>
      <c r="KU5">
        <v>0</v>
      </c>
      <c r="KV5">
        <v>0</v>
      </c>
      <c r="KX5" t="s">
        <v>729</v>
      </c>
      <c r="KY5">
        <v>0</v>
      </c>
      <c r="KZ5">
        <v>1</v>
      </c>
      <c r="LA5">
        <v>1</v>
      </c>
      <c r="LB5">
        <v>0</v>
      </c>
      <c r="LC5">
        <v>0</v>
      </c>
      <c r="LD5">
        <v>0</v>
      </c>
      <c r="LE5" t="s">
        <v>2683</v>
      </c>
      <c r="LF5">
        <v>0</v>
      </c>
      <c r="LG5">
        <v>0</v>
      </c>
      <c r="LH5">
        <v>0</v>
      </c>
      <c r="LI5">
        <v>1</v>
      </c>
      <c r="LJ5">
        <v>0</v>
      </c>
      <c r="LK5">
        <v>0</v>
      </c>
      <c r="LL5">
        <v>0</v>
      </c>
      <c r="LM5">
        <v>0</v>
      </c>
      <c r="LN5">
        <v>0</v>
      </c>
      <c r="LO5">
        <v>0</v>
      </c>
      <c r="LP5">
        <v>0</v>
      </c>
      <c r="LQ5">
        <v>0</v>
      </c>
      <c r="LR5">
        <v>0</v>
      </c>
      <c r="LT5" t="s">
        <v>660</v>
      </c>
      <c r="LU5" t="s">
        <v>716</v>
      </c>
      <c r="LV5" t="s">
        <v>781</v>
      </c>
      <c r="LW5">
        <v>1</v>
      </c>
      <c r="LX5">
        <v>1</v>
      </c>
      <c r="LY5">
        <v>1</v>
      </c>
      <c r="LZ5">
        <v>1</v>
      </c>
      <c r="MA5">
        <v>0</v>
      </c>
      <c r="MC5" t="s">
        <v>2684</v>
      </c>
      <c r="MD5" t="s">
        <v>2685</v>
      </c>
      <c r="ME5" t="s">
        <v>2541</v>
      </c>
      <c r="MF5" t="s">
        <v>675</v>
      </c>
      <c r="MG5">
        <v>0</v>
      </c>
      <c r="MH5">
        <v>0</v>
      </c>
      <c r="MI5">
        <v>0</v>
      </c>
      <c r="MJ5">
        <v>0</v>
      </c>
      <c r="MK5">
        <v>0</v>
      </c>
      <c r="ML5">
        <v>0</v>
      </c>
      <c r="MM5">
        <v>0</v>
      </c>
      <c r="MN5">
        <v>0</v>
      </c>
      <c r="MO5">
        <v>0</v>
      </c>
      <c r="MP5">
        <v>0</v>
      </c>
      <c r="MQ5">
        <v>0</v>
      </c>
      <c r="MR5">
        <v>0</v>
      </c>
      <c r="MS5">
        <v>0</v>
      </c>
      <c r="MT5">
        <v>1</v>
      </c>
      <c r="MU5" t="s">
        <v>2686</v>
      </c>
      <c r="MV5" t="s">
        <v>2687</v>
      </c>
      <c r="MW5">
        <v>1</v>
      </c>
      <c r="MX5">
        <v>1</v>
      </c>
      <c r="MY5">
        <v>1</v>
      </c>
      <c r="MZ5">
        <v>0</v>
      </c>
      <c r="NA5">
        <v>0</v>
      </c>
      <c r="NB5">
        <v>0</v>
      </c>
      <c r="NC5">
        <v>0</v>
      </c>
      <c r="ND5">
        <v>0</v>
      </c>
      <c r="NF5" t="s">
        <v>675</v>
      </c>
      <c r="NG5">
        <v>0</v>
      </c>
      <c r="NH5">
        <v>0</v>
      </c>
      <c r="NI5">
        <v>0</v>
      </c>
      <c r="NJ5">
        <v>0</v>
      </c>
      <c r="NK5">
        <v>0</v>
      </c>
      <c r="NL5">
        <v>0</v>
      </c>
      <c r="NM5">
        <v>1</v>
      </c>
      <c r="NN5" t="s">
        <v>2688</v>
      </c>
      <c r="NO5" t="s">
        <v>678</v>
      </c>
      <c r="NP5">
        <v>0</v>
      </c>
      <c r="NQ5">
        <v>0</v>
      </c>
      <c r="NR5">
        <v>1</v>
      </c>
      <c r="NS5">
        <v>0</v>
      </c>
      <c r="NT5">
        <v>0</v>
      </c>
      <c r="NU5">
        <v>0</v>
      </c>
      <c r="NV5">
        <v>0</v>
      </c>
      <c r="NX5" t="s">
        <v>660</v>
      </c>
      <c r="NZ5" t="s">
        <v>742</v>
      </c>
      <c r="OA5">
        <v>1</v>
      </c>
      <c r="OB5">
        <v>1</v>
      </c>
      <c r="OC5">
        <v>0</v>
      </c>
      <c r="OD5">
        <v>0</v>
      </c>
      <c r="OE5">
        <v>0</v>
      </c>
      <c r="OF5">
        <v>0</v>
      </c>
      <c r="OG5">
        <v>0</v>
      </c>
      <c r="OH5" t="s">
        <v>2689</v>
      </c>
      <c r="OI5" t="s">
        <v>2690</v>
      </c>
      <c r="OK5" t="s">
        <v>661</v>
      </c>
      <c r="ON5" t="s">
        <v>2691</v>
      </c>
      <c r="OO5">
        <v>0</v>
      </c>
      <c r="OP5">
        <v>0</v>
      </c>
      <c r="OQ5">
        <v>0</v>
      </c>
      <c r="OR5">
        <v>0</v>
      </c>
      <c r="OS5">
        <v>0</v>
      </c>
      <c r="OT5">
        <v>1</v>
      </c>
      <c r="OU5">
        <v>1</v>
      </c>
      <c r="OV5">
        <v>0</v>
      </c>
      <c r="OW5">
        <v>0</v>
      </c>
      <c r="OX5">
        <v>0</v>
      </c>
      <c r="OZ5" t="s">
        <v>660</v>
      </c>
      <c r="PA5" t="s">
        <v>2692</v>
      </c>
      <c r="PB5">
        <v>0</v>
      </c>
      <c r="PC5">
        <v>0</v>
      </c>
      <c r="PD5">
        <v>1</v>
      </c>
      <c r="PE5">
        <v>0</v>
      </c>
      <c r="PF5">
        <v>1</v>
      </c>
      <c r="PG5">
        <v>1</v>
      </c>
      <c r="PH5">
        <v>1</v>
      </c>
      <c r="PI5">
        <v>0</v>
      </c>
      <c r="PJ5">
        <v>0</v>
      </c>
      <c r="PL5" t="s">
        <v>674</v>
      </c>
      <c r="PS5" t="s">
        <v>2693</v>
      </c>
      <c r="PT5" t="s">
        <v>1003</v>
      </c>
      <c r="PU5">
        <v>3</v>
      </c>
      <c r="PV5" t="s">
        <v>670</v>
      </c>
      <c r="PW5" t="s">
        <v>2694</v>
      </c>
      <c r="PX5" t="s">
        <v>2541</v>
      </c>
      <c r="PY5" t="s">
        <v>2695</v>
      </c>
      <c r="PZ5">
        <v>0</v>
      </c>
      <c r="QA5">
        <v>1</v>
      </c>
      <c r="QB5">
        <v>1</v>
      </c>
      <c r="QC5">
        <v>0</v>
      </c>
      <c r="QD5">
        <v>0</v>
      </c>
      <c r="QE5">
        <v>0</v>
      </c>
      <c r="QF5">
        <v>0</v>
      </c>
      <c r="QG5">
        <v>0</v>
      </c>
      <c r="QH5">
        <v>0</v>
      </c>
      <c r="QJ5" t="s">
        <v>661</v>
      </c>
      <c r="QK5" t="s">
        <v>661</v>
      </c>
      <c r="QW5" t="s">
        <v>661</v>
      </c>
      <c r="QZ5" t="s">
        <v>1453</v>
      </c>
      <c r="RA5">
        <v>0</v>
      </c>
      <c r="RB5">
        <v>1</v>
      </c>
      <c r="RC5">
        <v>0</v>
      </c>
      <c r="RD5">
        <v>0</v>
      </c>
      <c r="RE5">
        <v>0</v>
      </c>
      <c r="RF5">
        <v>0</v>
      </c>
      <c r="RG5">
        <v>0</v>
      </c>
      <c r="RH5">
        <v>0</v>
      </c>
      <c r="RI5">
        <v>0</v>
      </c>
      <c r="RK5" t="s">
        <v>683</v>
      </c>
      <c r="RM5" t="s">
        <v>2696</v>
      </c>
      <c r="RN5" t="s">
        <v>675</v>
      </c>
      <c r="RO5">
        <v>0</v>
      </c>
      <c r="RP5">
        <v>0</v>
      </c>
      <c r="RQ5">
        <v>0</v>
      </c>
      <c r="RR5">
        <v>1</v>
      </c>
      <c r="RS5" t="s">
        <v>2697</v>
      </c>
      <c r="RT5" t="s">
        <v>777</v>
      </c>
      <c r="RU5">
        <v>0</v>
      </c>
      <c r="RV5">
        <v>0</v>
      </c>
      <c r="RW5">
        <v>0</v>
      </c>
      <c r="RX5">
        <v>1</v>
      </c>
      <c r="RY5">
        <v>1</v>
      </c>
      <c r="RZ5">
        <v>0</v>
      </c>
      <c r="SA5">
        <v>0</v>
      </c>
      <c r="SB5">
        <v>0</v>
      </c>
      <c r="SD5" t="s">
        <v>674</v>
      </c>
      <c r="SE5" t="s">
        <v>2698</v>
      </c>
      <c r="SF5" t="s">
        <v>812</v>
      </c>
      <c r="SG5">
        <v>1</v>
      </c>
      <c r="SH5">
        <v>0</v>
      </c>
      <c r="SI5">
        <v>0</v>
      </c>
      <c r="SJ5">
        <v>0</v>
      </c>
      <c r="SK5">
        <v>0</v>
      </c>
      <c r="SL5">
        <v>0</v>
      </c>
      <c r="SM5">
        <v>0</v>
      </c>
      <c r="SN5">
        <v>0</v>
      </c>
      <c r="SO5">
        <v>0</v>
      </c>
      <c r="SP5">
        <v>0</v>
      </c>
      <c r="SQ5">
        <v>0</v>
      </c>
      <c r="SR5">
        <v>0</v>
      </c>
      <c r="SS5">
        <v>0</v>
      </c>
      <c r="ST5">
        <v>0</v>
      </c>
      <c r="SU5">
        <v>0</v>
      </c>
      <c r="SV5">
        <v>0</v>
      </c>
      <c r="SW5">
        <v>0</v>
      </c>
      <c r="SX5">
        <v>0</v>
      </c>
      <c r="SY5">
        <v>0</v>
      </c>
      <c r="SZ5">
        <v>0</v>
      </c>
      <c r="TA5">
        <v>0</v>
      </c>
      <c r="TC5" t="s">
        <v>2699</v>
      </c>
      <c r="TD5" t="s">
        <v>2700</v>
      </c>
      <c r="TE5">
        <v>0</v>
      </c>
      <c r="TF5">
        <v>0</v>
      </c>
      <c r="TG5">
        <v>0</v>
      </c>
      <c r="TH5">
        <v>0</v>
      </c>
      <c r="TI5">
        <v>0</v>
      </c>
      <c r="TJ5">
        <v>0</v>
      </c>
      <c r="TK5">
        <v>1</v>
      </c>
      <c r="TL5">
        <v>0</v>
      </c>
      <c r="TM5">
        <v>0</v>
      </c>
      <c r="TN5">
        <v>0</v>
      </c>
      <c r="TO5">
        <v>0</v>
      </c>
      <c r="TP5">
        <v>0</v>
      </c>
      <c r="TQ5">
        <v>0</v>
      </c>
      <c r="TR5">
        <v>0</v>
      </c>
      <c r="TS5">
        <v>0</v>
      </c>
      <c r="TT5">
        <v>0</v>
      </c>
      <c r="TU5">
        <v>1</v>
      </c>
      <c r="TV5">
        <v>0</v>
      </c>
      <c r="TW5">
        <v>0</v>
      </c>
      <c r="TX5">
        <v>0</v>
      </c>
      <c r="TY5">
        <v>1</v>
      </c>
      <c r="TZ5" t="s">
        <v>2701</v>
      </c>
      <c r="UA5" t="s">
        <v>2702</v>
      </c>
      <c r="UB5">
        <v>1</v>
      </c>
      <c r="UC5">
        <v>0</v>
      </c>
      <c r="UD5">
        <v>1</v>
      </c>
      <c r="UE5">
        <v>0</v>
      </c>
      <c r="UF5">
        <v>0</v>
      </c>
      <c r="UG5">
        <v>0</v>
      </c>
      <c r="UH5">
        <v>1</v>
      </c>
      <c r="UI5">
        <v>0</v>
      </c>
      <c r="UJ5">
        <v>0</v>
      </c>
      <c r="UK5">
        <v>0</v>
      </c>
      <c r="UL5">
        <v>0</v>
      </c>
      <c r="UM5">
        <v>0</v>
      </c>
      <c r="UO5" t="s">
        <v>660</v>
      </c>
      <c r="UP5" t="s">
        <v>703</v>
      </c>
      <c r="UQ5">
        <v>0</v>
      </c>
      <c r="UR5">
        <v>0</v>
      </c>
      <c r="US5">
        <v>1</v>
      </c>
      <c r="UT5">
        <v>1</v>
      </c>
      <c r="UU5">
        <v>0</v>
      </c>
      <c r="UV5">
        <v>0</v>
      </c>
      <c r="UX5" t="s">
        <v>660</v>
      </c>
      <c r="UY5" t="s">
        <v>2609</v>
      </c>
      <c r="UZ5">
        <v>1</v>
      </c>
      <c r="VA5">
        <v>0</v>
      </c>
      <c r="VB5">
        <v>0</v>
      </c>
      <c r="VC5">
        <v>0</v>
      </c>
      <c r="VD5">
        <v>0</v>
      </c>
      <c r="VE5">
        <v>1</v>
      </c>
      <c r="VF5">
        <v>0</v>
      </c>
      <c r="VG5">
        <v>0</v>
      </c>
      <c r="VH5">
        <v>0</v>
      </c>
      <c r="VI5">
        <v>0</v>
      </c>
      <c r="VJ5">
        <v>0</v>
      </c>
      <c r="VK5">
        <v>0</v>
      </c>
      <c r="VL5">
        <v>0</v>
      </c>
      <c r="VM5">
        <v>0</v>
      </c>
      <c r="VN5">
        <v>0</v>
      </c>
      <c r="VO5">
        <v>0</v>
      </c>
      <c r="VP5">
        <v>0</v>
      </c>
      <c r="VQ5">
        <v>0</v>
      </c>
      <c r="VR5">
        <v>0</v>
      </c>
      <c r="VS5">
        <v>0</v>
      </c>
      <c r="VT5">
        <v>0</v>
      </c>
      <c r="VV5" t="s">
        <v>660</v>
      </c>
      <c r="VW5" t="s">
        <v>774</v>
      </c>
      <c r="VX5">
        <v>1</v>
      </c>
      <c r="VY5">
        <v>1</v>
      </c>
      <c r="VZ5">
        <v>1</v>
      </c>
      <c r="WA5">
        <v>0</v>
      </c>
      <c r="WB5">
        <v>0</v>
      </c>
      <c r="WC5">
        <v>0</v>
      </c>
      <c r="WD5">
        <v>0</v>
      </c>
      <c r="WE5">
        <v>0</v>
      </c>
      <c r="WF5">
        <v>0</v>
      </c>
      <c r="WG5">
        <v>0</v>
      </c>
      <c r="WI5" t="s">
        <v>2703</v>
      </c>
      <c r="WJ5">
        <v>1</v>
      </c>
      <c r="WK5">
        <v>0</v>
      </c>
      <c r="WL5">
        <v>1</v>
      </c>
      <c r="WM5">
        <v>0</v>
      </c>
      <c r="WN5">
        <v>1</v>
      </c>
      <c r="WO5">
        <v>0</v>
      </c>
      <c r="WP5">
        <v>0</v>
      </c>
      <c r="WQ5">
        <v>0</v>
      </c>
      <c r="WR5">
        <v>0</v>
      </c>
      <c r="WS5">
        <v>0</v>
      </c>
      <c r="WT5">
        <v>0</v>
      </c>
      <c r="WV5" t="s">
        <v>2704</v>
      </c>
      <c r="WW5" t="s">
        <v>660</v>
      </c>
      <c r="WX5" t="s">
        <v>2570</v>
      </c>
      <c r="WY5" t="s">
        <v>2705</v>
      </c>
      <c r="XA5" t="s">
        <v>660</v>
      </c>
      <c r="YC5" t="s">
        <v>661</v>
      </c>
      <c r="YD5" t="s">
        <v>2706</v>
      </c>
      <c r="YE5" t="s">
        <v>2707</v>
      </c>
      <c r="YF5">
        <v>0</v>
      </c>
      <c r="YG5">
        <v>0</v>
      </c>
      <c r="YH5">
        <v>0</v>
      </c>
      <c r="YI5">
        <v>0</v>
      </c>
      <c r="YJ5">
        <v>1</v>
      </c>
      <c r="YK5">
        <v>0</v>
      </c>
      <c r="YL5">
        <v>1</v>
      </c>
      <c r="YM5">
        <v>1</v>
      </c>
      <c r="YN5">
        <v>0</v>
      </c>
      <c r="YO5">
        <v>0</v>
      </c>
      <c r="YQ5" t="s">
        <v>660</v>
      </c>
      <c r="YS5" t="s">
        <v>661</v>
      </c>
      <c r="YT5" t="s">
        <v>2708</v>
      </c>
      <c r="YU5" t="s">
        <v>660</v>
      </c>
      <c r="YW5" t="s">
        <v>660</v>
      </c>
      <c r="YY5" t="s">
        <v>660</v>
      </c>
      <c r="ZA5" t="s">
        <v>756</v>
      </c>
      <c r="ZC5" t="s">
        <v>661</v>
      </c>
      <c r="AAP5" t="s">
        <v>660</v>
      </c>
      <c r="ABS5" t="s">
        <v>661</v>
      </c>
      <c r="ABT5" t="s">
        <v>2709</v>
      </c>
      <c r="ABW5" t="s">
        <v>2710</v>
      </c>
      <c r="ABX5">
        <v>0</v>
      </c>
      <c r="ABY5">
        <v>0</v>
      </c>
      <c r="ABZ5">
        <v>1</v>
      </c>
      <c r="ACA5">
        <v>1</v>
      </c>
      <c r="ACB5">
        <v>0</v>
      </c>
      <c r="ACC5">
        <v>1</v>
      </c>
      <c r="ACD5">
        <v>0</v>
      </c>
      <c r="ACE5">
        <v>0</v>
      </c>
      <c r="ACF5">
        <v>0</v>
      </c>
      <c r="ACG5">
        <v>0</v>
      </c>
      <c r="ACI5" t="s">
        <v>2711</v>
      </c>
      <c r="ACJ5">
        <v>0</v>
      </c>
      <c r="ACK5">
        <v>0</v>
      </c>
      <c r="ACL5">
        <v>0</v>
      </c>
      <c r="ACM5">
        <v>0</v>
      </c>
      <c r="ACN5">
        <v>1</v>
      </c>
      <c r="ACO5">
        <v>1</v>
      </c>
      <c r="ACP5">
        <v>1</v>
      </c>
      <c r="ACQ5">
        <v>0</v>
      </c>
      <c r="ACR5">
        <v>0</v>
      </c>
      <c r="ACS5">
        <v>0</v>
      </c>
      <c r="ACT5">
        <v>0</v>
      </c>
      <c r="ACV5" t="s">
        <v>661</v>
      </c>
      <c r="ADJ5" t="s">
        <v>660</v>
      </c>
      <c r="ADL5" t="s">
        <v>661</v>
      </c>
      <c r="AEK5" t="s">
        <v>660</v>
      </c>
      <c r="AEL5" t="s">
        <v>2712</v>
      </c>
      <c r="AEM5" t="s">
        <v>660</v>
      </c>
      <c r="AEN5" t="s">
        <v>2579</v>
      </c>
      <c r="AEP5" t="s">
        <v>660</v>
      </c>
      <c r="AER5" t="s">
        <v>661</v>
      </c>
      <c r="AES5" t="s">
        <v>2713</v>
      </c>
      <c r="AET5">
        <v>312146214</v>
      </c>
      <c r="AEU5" t="s">
        <v>2714</v>
      </c>
      <c r="AEV5" s="6">
        <v>44763.569305555553</v>
      </c>
      <c r="AEY5" t="s">
        <v>690</v>
      </c>
      <c r="AEZ5" t="s">
        <v>691</v>
      </c>
      <c r="AFB5">
        <v>4</v>
      </c>
    </row>
    <row r="6" spans="1:834" x14ac:dyDescent="0.3">
      <c r="A6" s="6">
        <v>44763</v>
      </c>
      <c r="B6" t="s">
        <v>660</v>
      </c>
      <c r="E6">
        <v>1</v>
      </c>
      <c r="F6">
        <v>112</v>
      </c>
      <c r="G6">
        <v>150</v>
      </c>
      <c r="H6" t="s">
        <v>661</v>
      </c>
      <c r="N6" t="s">
        <v>660</v>
      </c>
      <c r="O6" t="s">
        <v>723</v>
      </c>
      <c r="P6">
        <v>1</v>
      </c>
      <c r="Q6">
        <v>0</v>
      </c>
      <c r="R6">
        <v>0</v>
      </c>
      <c r="S6">
        <v>0</v>
      </c>
      <c r="T6">
        <v>1</v>
      </c>
      <c r="U6">
        <v>0</v>
      </c>
      <c r="V6">
        <v>0</v>
      </c>
      <c r="W6">
        <v>0</v>
      </c>
      <c r="X6">
        <v>0</v>
      </c>
      <c r="Y6">
        <v>0</v>
      </c>
      <c r="AA6" t="s">
        <v>660</v>
      </c>
      <c r="AB6">
        <v>4</v>
      </c>
      <c r="AC6" s="6">
        <v>44763</v>
      </c>
      <c r="AD6" t="s">
        <v>769</v>
      </c>
      <c r="AE6">
        <v>1</v>
      </c>
      <c r="AF6">
        <v>0</v>
      </c>
      <c r="AG6">
        <v>0</v>
      </c>
      <c r="AH6">
        <v>0</v>
      </c>
      <c r="AI6">
        <v>0</v>
      </c>
      <c r="AJ6">
        <v>0</v>
      </c>
      <c r="AK6">
        <v>0</v>
      </c>
      <c r="AM6" t="s">
        <v>662</v>
      </c>
      <c r="AV6" t="s">
        <v>771</v>
      </c>
      <c r="AW6" t="s">
        <v>693</v>
      </c>
      <c r="AX6">
        <v>1</v>
      </c>
      <c r="AY6">
        <v>0</v>
      </c>
      <c r="AZ6">
        <v>0</v>
      </c>
      <c r="BA6">
        <v>0</v>
      </c>
      <c r="BB6">
        <v>0</v>
      </c>
      <c r="BC6">
        <v>0</v>
      </c>
      <c r="BE6" t="s">
        <v>771</v>
      </c>
      <c r="BF6" t="s">
        <v>693</v>
      </c>
      <c r="BG6">
        <v>1</v>
      </c>
      <c r="BH6">
        <v>0</v>
      </c>
      <c r="BI6">
        <v>0</v>
      </c>
      <c r="BJ6">
        <v>0</v>
      </c>
      <c r="BK6">
        <v>0</v>
      </c>
      <c r="BL6">
        <v>0</v>
      </c>
      <c r="BN6" t="s">
        <v>660</v>
      </c>
      <c r="BO6" t="s">
        <v>660</v>
      </c>
      <c r="BQ6" t="s">
        <v>2716</v>
      </c>
      <c r="BR6">
        <v>1</v>
      </c>
      <c r="BS6">
        <v>0</v>
      </c>
      <c r="BT6">
        <v>0</v>
      </c>
      <c r="BU6">
        <v>1</v>
      </c>
      <c r="BV6">
        <v>0</v>
      </c>
      <c r="BW6">
        <v>0</v>
      </c>
      <c r="BX6">
        <v>0</v>
      </c>
      <c r="BY6">
        <v>0</v>
      </c>
      <c r="BZ6">
        <v>0</v>
      </c>
      <c r="CA6">
        <v>1</v>
      </c>
      <c r="CB6">
        <v>0</v>
      </c>
      <c r="CC6">
        <v>0</v>
      </c>
      <c r="CD6">
        <v>0</v>
      </c>
      <c r="CE6">
        <v>0</v>
      </c>
      <c r="CG6" t="s">
        <v>660</v>
      </c>
      <c r="CH6" t="s">
        <v>2717</v>
      </c>
      <c r="CI6">
        <v>1</v>
      </c>
      <c r="CJ6">
        <v>0</v>
      </c>
      <c r="CK6">
        <v>0</v>
      </c>
      <c r="CL6">
        <v>0</v>
      </c>
      <c r="CM6">
        <v>0</v>
      </c>
      <c r="CN6">
        <v>0</v>
      </c>
      <c r="CO6">
        <v>0</v>
      </c>
      <c r="CP6">
        <v>0</v>
      </c>
      <c r="CQ6">
        <v>0</v>
      </c>
      <c r="CR6">
        <v>0</v>
      </c>
      <c r="CS6">
        <v>0</v>
      </c>
      <c r="CT6">
        <v>0</v>
      </c>
      <c r="CU6">
        <v>0</v>
      </c>
      <c r="CV6">
        <v>0</v>
      </c>
      <c r="CW6">
        <v>0</v>
      </c>
      <c r="CX6">
        <v>0</v>
      </c>
      <c r="CZ6" t="s">
        <v>689</v>
      </c>
      <c r="DA6">
        <v>1</v>
      </c>
      <c r="DB6">
        <v>0</v>
      </c>
      <c r="DC6">
        <v>0</v>
      </c>
      <c r="DD6">
        <v>0</v>
      </c>
      <c r="DE6">
        <v>0</v>
      </c>
      <c r="DF6">
        <v>0</v>
      </c>
      <c r="DG6">
        <v>0</v>
      </c>
      <c r="DH6">
        <v>0</v>
      </c>
      <c r="DI6">
        <v>0</v>
      </c>
      <c r="DJ6">
        <v>0</v>
      </c>
      <c r="DK6">
        <v>0</v>
      </c>
      <c r="DL6">
        <v>0</v>
      </c>
      <c r="DM6">
        <v>0</v>
      </c>
      <c r="DN6">
        <v>0</v>
      </c>
      <c r="DO6">
        <v>0</v>
      </c>
      <c r="DP6">
        <v>0</v>
      </c>
      <c r="DQ6">
        <v>0</v>
      </c>
      <c r="DR6">
        <v>0</v>
      </c>
      <c r="EM6" t="s">
        <v>661</v>
      </c>
      <c r="EN6" t="s">
        <v>2718</v>
      </c>
      <c r="EO6">
        <v>0</v>
      </c>
      <c r="EP6">
        <v>0</v>
      </c>
      <c r="EQ6">
        <v>0</v>
      </c>
      <c r="ER6">
        <v>0</v>
      </c>
      <c r="ES6">
        <v>0</v>
      </c>
      <c r="ET6">
        <v>0</v>
      </c>
      <c r="EU6">
        <v>1</v>
      </c>
      <c r="EV6">
        <v>1</v>
      </c>
      <c r="EW6">
        <v>0</v>
      </c>
      <c r="EY6" t="s">
        <v>748</v>
      </c>
      <c r="EZ6">
        <v>0</v>
      </c>
      <c r="FA6">
        <v>1</v>
      </c>
      <c r="FB6">
        <v>0</v>
      </c>
      <c r="FC6">
        <v>0</v>
      </c>
      <c r="FD6">
        <v>0</v>
      </c>
      <c r="FE6">
        <v>0</v>
      </c>
      <c r="FG6" t="s">
        <v>2719</v>
      </c>
      <c r="FH6" t="s">
        <v>2638</v>
      </c>
      <c r="FI6" t="s">
        <v>2720</v>
      </c>
      <c r="FJ6">
        <v>1</v>
      </c>
      <c r="FK6">
        <v>0</v>
      </c>
      <c r="FL6">
        <v>0</v>
      </c>
      <c r="FM6">
        <v>0</v>
      </c>
      <c r="FN6">
        <v>0</v>
      </c>
      <c r="FO6">
        <v>0</v>
      </c>
      <c r="FP6">
        <v>1</v>
      </c>
      <c r="FQ6">
        <v>0</v>
      </c>
      <c r="FR6">
        <v>0</v>
      </c>
      <c r="FS6">
        <v>0</v>
      </c>
      <c r="FT6">
        <v>0</v>
      </c>
      <c r="FU6">
        <v>0</v>
      </c>
      <c r="FV6">
        <v>0</v>
      </c>
      <c r="FW6">
        <v>0</v>
      </c>
      <c r="FX6">
        <v>0</v>
      </c>
      <c r="FY6">
        <v>0</v>
      </c>
      <c r="GA6" t="s">
        <v>664</v>
      </c>
      <c r="GB6">
        <v>1</v>
      </c>
      <c r="GC6">
        <v>0</v>
      </c>
      <c r="GD6">
        <v>0</v>
      </c>
      <c r="GE6">
        <v>0</v>
      </c>
      <c r="GF6">
        <v>0</v>
      </c>
      <c r="GG6">
        <v>0</v>
      </c>
      <c r="GH6">
        <v>0</v>
      </c>
      <c r="GI6">
        <v>0</v>
      </c>
      <c r="GK6" t="s">
        <v>711</v>
      </c>
      <c r="GL6" t="s">
        <v>670</v>
      </c>
      <c r="GM6" t="s">
        <v>712</v>
      </c>
      <c r="GN6" t="s">
        <v>668</v>
      </c>
      <c r="GO6" t="s">
        <v>660</v>
      </c>
      <c r="GP6" t="s">
        <v>1154</v>
      </c>
      <c r="GQ6">
        <v>0</v>
      </c>
      <c r="GR6">
        <v>1</v>
      </c>
      <c r="GS6">
        <v>0</v>
      </c>
      <c r="GT6">
        <v>0</v>
      </c>
      <c r="GV6" t="s">
        <v>661</v>
      </c>
      <c r="HE6" t="s">
        <v>2598</v>
      </c>
      <c r="HF6" t="s">
        <v>2721</v>
      </c>
      <c r="HG6">
        <v>0</v>
      </c>
      <c r="HH6">
        <v>0</v>
      </c>
      <c r="HI6">
        <v>0</v>
      </c>
      <c r="HJ6">
        <v>0</v>
      </c>
      <c r="HK6">
        <v>0</v>
      </c>
      <c r="HL6">
        <v>1</v>
      </c>
      <c r="HM6">
        <v>1</v>
      </c>
      <c r="HN6">
        <v>0</v>
      </c>
      <c r="HO6">
        <v>0</v>
      </c>
      <c r="HP6">
        <v>0</v>
      </c>
      <c r="HQ6">
        <v>0</v>
      </c>
      <c r="HR6">
        <v>0</v>
      </c>
      <c r="HS6">
        <v>0</v>
      </c>
      <c r="HT6">
        <v>0</v>
      </c>
      <c r="HU6">
        <v>0</v>
      </c>
      <c r="HV6">
        <v>0</v>
      </c>
      <c r="HX6" t="s">
        <v>664</v>
      </c>
      <c r="HY6">
        <v>1</v>
      </c>
      <c r="HZ6">
        <v>0</v>
      </c>
      <c r="IA6">
        <v>0</v>
      </c>
      <c r="IB6">
        <v>0</v>
      </c>
      <c r="IC6">
        <v>0</v>
      </c>
      <c r="ID6">
        <v>0</v>
      </c>
      <c r="IE6">
        <v>0</v>
      </c>
      <c r="IF6">
        <v>0</v>
      </c>
      <c r="IG6">
        <v>0</v>
      </c>
      <c r="II6" t="s">
        <v>714</v>
      </c>
      <c r="IK6" t="s">
        <v>2722</v>
      </c>
      <c r="IL6" t="s">
        <v>2723</v>
      </c>
      <c r="IM6">
        <v>0</v>
      </c>
      <c r="IN6">
        <v>0</v>
      </c>
      <c r="IO6">
        <v>0</v>
      </c>
      <c r="IP6">
        <v>0</v>
      </c>
      <c r="IQ6">
        <v>0</v>
      </c>
      <c r="IR6">
        <v>0</v>
      </c>
      <c r="IS6">
        <v>0</v>
      </c>
      <c r="IT6">
        <v>0</v>
      </c>
      <c r="IU6">
        <v>1</v>
      </c>
      <c r="IV6">
        <v>0</v>
      </c>
      <c r="IW6">
        <v>0</v>
      </c>
      <c r="IX6">
        <v>0</v>
      </c>
      <c r="IY6">
        <v>0</v>
      </c>
      <c r="IZ6">
        <v>0</v>
      </c>
      <c r="JA6">
        <v>1</v>
      </c>
      <c r="JB6">
        <v>0</v>
      </c>
      <c r="JC6">
        <v>1</v>
      </c>
      <c r="JD6">
        <v>0</v>
      </c>
      <c r="JE6">
        <v>0</v>
      </c>
      <c r="JF6">
        <v>0</v>
      </c>
      <c r="JG6">
        <v>0</v>
      </c>
      <c r="JH6">
        <v>0</v>
      </c>
      <c r="JJ6" t="s">
        <v>1016</v>
      </c>
      <c r="JK6">
        <v>0</v>
      </c>
      <c r="JL6">
        <v>1</v>
      </c>
      <c r="JM6">
        <v>0</v>
      </c>
      <c r="JN6">
        <v>0</v>
      </c>
      <c r="JO6">
        <v>0</v>
      </c>
      <c r="JP6">
        <v>0</v>
      </c>
      <c r="JQ6">
        <v>0</v>
      </c>
      <c r="JR6">
        <v>0</v>
      </c>
      <c r="JS6">
        <v>0</v>
      </c>
      <c r="JT6">
        <v>0</v>
      </c>
      <c r="JU6">
        <v>0</v>
      </c>
      <c r="JV6">
        <v>0</v>
      </c>
      <c r="JW6">
        <v>0</v>
      </c>
      <c r="JX6">
        <v>0</v>
      </c>
      <c r="JY6">
        <v>0</v>
      </c>
      <c r="JZ6">
        <v>0</v>
      </c>
      <c r="KB6" t="s">
        <v>727</v>
      </c>
      <c r="KC6">
        <v>1</v>
      </c>
      <c r="KD6">
        <v>1</v>
      </c>
      <c r="KE6">
        <v>0</v>
      </c>
      <c r="KF6">
        <v>0</v>
      </c>
      <c r="KG6">
        <v>0</v>
      </c>
      <c r="KH6">
        <v>0</v>
      </c>
      <c r="KI6">
        <v>0</v>
      </c>
      <c r="KJ6">
        <v>0</v>
      </c>
      <c r="KK6">
        <v>0</v>
      </c>
      <c r="KM6" t="s">
        <v>661</v>
      </c>
      <c r="LT6" t="s">
        <v>660</v>
      </c>
      <c r="LU6" t="s">
        <v>716</v>
      </c>
      <c r="LV6" t="s">
        <v>787</v>
      </c>
      <c r="LW6">
        <v>1</v>
      </c>
      <c r="LX6">
        <v>0</v>
      </c>
      <c r="LY6">
        <v>0</v>
      </c>
      <c r="LZ6">
        <v>1</v>
      </c>
      <c r="MA6">
        <v>0</v>
      </c>
      <c r="MC6" t="s">
        <v>2724</v>
      </c>
      <c r="MD6" t="s">
        <v>2725</v>
      </c>
      <c r="ME6" t="s">
        <v>2541</v>
      </c>
      <c r="MF6" t="s">
        <v>2726</v>
      </c>
      <c r="MG6">
        <v>0</v>
      </c>
      <c r="MH6">
        <v>0</v>
      </c>
      <c r="MI6">
        <v>0</v>
      </c>
      <c r="MJ6">
        <v>0</v>
      </c>
      <c r="MK6">
        <v>0</v>
      </c>
      <c r="ML6">
        <v>0</v>
      </c>
      <c r="MM6">
        <v>0</v>
      </c>
      <c r="MN6">
        <v>0</v>
      </c>
      <c r="MO6">
        <v>0</v>
      </c>
      <c r="MP6">
        <v>0</v>
      </c>
      <c r="MQ6">
        <v>0</v>
      </c>
      <c r="MR6">
        <v>1</v>
      </c>
      <c r="MS6">
        <v>0</v>
      </c>
      <c r="MT6">
        <v>0</v>
      </c>
      <c r="MV6" t="s">
        <v>752</v>
      </c>
      <c r="MW6">
        <v>1</v>
      </c>
      <c r="MX6">
        <v>0</v>
      </c>
      <c r="MY6">
        <v>0</v>
      </c>
      <c r="MZ6">
        <v>0</v>
      </c>
      <c r="NA6">
        <v>0</v>
      </c>
      <c r="NB6">
        <v>0</v>
      </c>
      <c r="NC6">
        <v>0</v>
      </c>
      <c r="ND6">
        <v>0</v>
      </c>
      <c r="NF6" t="s">
        <v>1317</v>
      </c>
      <c r="NG6">
        <v>0</v>
      </c>
      <c r="NH6">
        <v>0</v>
      </c>
      <c r="NI6">
        <v>0</v>
      </c>
      <c r="NJ6">
        <v>1</v>
      </c>
      <c r="NK6">
        <v>0</v>
      </c>
      <c r="NL6">
        <v>0</v>
      </c>
      <c r="NM6">
        <v>0</v>
      </c>
      <c r="NO6" t="s">
        <v>678</v>
      </c>
      <c r="NP6">
        <v>0</v>
      </c>
      <c r="NQ6">
        <v>0</v>
      </c>
      <c r="NR6">
        <v>1</v>
      </c>
      <c r="NS6">
        <v>0</v>
      </c>
      <c r="NT6">
        <v>0</v>
      </c>
      <c r="NU6">
        <v>0</v>
      </c>
      <c r="NV6">
        <v>0</v>
      </c>
      <c r="NX6" t="s">
        <v>660</v>
      </c>
      <c r="NZ6" t="s">
        <v>679</v>
      </c>
      <c r="OA6">
        <v>0</v>
      </c>
      <c r="OB6">
        <v>1</v>
      </c>
      <c r="OC6">
        <v>0</v>
      </c>
      <c r="OD6">
        <v>0</v>
      </c>
      <c r="OE6">
        <v>0</v>
      </c>
      <c r="OF6">
        <v>0</v>
      </c>
      <c r="OG6">
        <v>0</v>
      </c>
      <c r="OI6" t="s">
        <v>2727</v>
      </c>
      <c r="OK6" t="s">
        <v>661</v>
      </c>
      <c r="ON6" t="s">
        <v>2728</v>
      </c>
      <c r="OO6">
        <v>0</v>
      </c>
      <c r="OP6">
        <v>1</v>
      </c>
      <c r="OQ6">
        <v>0</v>
      </c>
      <c r="OR6">
        <v>0</v>
      </c>
      <c r="OS6">
        <v>0</v>
      </c>
      <c r="OT6">
        <v>0</v>
      </c>
      <c r="OU6">
        <v>1</v>
      </c>
      <c r="OV6">
        <v>0</v>
      </c>
      <c r="OW6">
        <v>0</v>
      </c>
      <c r="OX6">
        <v>0</v>
      </c>
      <c r="OZ6" t="s">
        <v>660</v>
      </c>
      <c r="PA6" t="s">
        <v>2729</v>
      </c>
      <c r="PB6">
        <v>0</v>
      </c>
      <c r="PC6">
        <v>0</v>
      </c>
      <c r="PD6">
        <v>0</v>
      </c>
      <c r="PE6">
        <v>1</v>
      </c>
      <c r="PF6">
        <v>0</v>
      </c>
      <c r="PG6">
        <v>0</v>
      </c>
      <c r="PH6">
        <v>1</v>
      </c>
      <c r="PI6">
        <v>1</v>
      </c>
      <c r="PJ6">
        <v>0</v>
      </c>
      <c r="PL6" t="s">
        <v>674</v>
      </c>
      <c r="PS6" t="s">
        <v>2730</v>
      </c>
      <c r="PT6" t="s">
        <v>2731</v>
      </c>
      <c r="PU6">
        <v>4</v>
      </c>
      <c r="PV6" t="s">
        <v>670</v>
      </c>
      <c r="PW6" t="s">
        <v>2732</v>
      </c>
      <c r="PX6" t="s">
        <v>2541</v>
      </c>
      <c r="PY6" t="s">
        <v>2733</v>
      </c>
      <c r="PZ6">
        <v>1</v>
      </c>
      <c r="QA6">
        <v>0</v>
      </c>
      <c r="QB6">
        <v>0</v>
      </c>
      <c r="QC6">
        <v>0</v>
      </c>
      <c r="QD6">
        <v>1</v>
      </c>
      <c r="QE6">
        <v>0</v>
      </c>
      <c r="QF6">
        <v>0</v>
      </c>
      <c r="QG6">
        <v>0</v>
      </c>
      <c r="QH6">
        <v>0</v>
      </c>
      <c r="QJ6" t="s">
        <v>661</v>
      </c>
      <c r="QK6" t="s">
        <v>660</v>
      </c>
      <c r="QL6" t="s">
        <v>1436</v>
      </c>
      <c r="QM6">
        <v>0</v>
      </c>
      <c r="QN6">
        <v>0</v>
      </c>
      <c r="QO6">
        <v>1</v>
      </c>
      <c r="QP6">
        <v>0</v>
      </c>
      <c r="QQ6">
        <v>0</v>
      </c>
      <c r="QR6">
        <v>0</v>
      </c>
      <c r="QS6">
        <v>0</v>
      </c>
      <c r="QT6">
        <v>0</v>
      </c>
      <c r="QV6" t="s">
        <v>2734</v>
      </c>
      <c r="QW6" t="s">
        <v>661</v>
      </c>
      <c r="QZ6" t="s">
        <v>2735</v>
      </c>
      <c r="RA6">
        <v>0</v>
      </c>
      <c r="RB6">
        <v>1</v>
      </c>
      <c r="RC6">
        <v>0</v>
      </c>
      <c r="RD6">
        <v>1</v>
      </c>
      <c r="RE6">
        <v>0</v>
      </c>
      <c r="RF6">
        <v>0</v>
      </c>
      <c r="RG6">
        <v>0</v>
      </c>
      <c r="RH6">
        <v>0</v>
      </c>
      <c r="RI6">
        <v>0</v>
      </c>
      <c r="RK6" t="s">
        <v>683</v>
      </c>
      <c r="RM6" t="s">
        <v>2736</v>
      </c>
      <c r="RN6" t="s">
        <v>2737</v>
      </c>
      <c r="RO6">
        <v>0</v>
      </c>
      <c r="RP6">
        <v>0</v>
      </c>
      <c r="RQ6">
        <v>1</v>
      </c>
      <c r="RR6">
        <v>0</v>
      </c>
      <c r="RT6" t="s">
        <v>777</v>
      </c>
      <c r="RU6">
        <v>0</v>
      </c>
      <c r="RV6">
        <v>0</v>
      </c>
      <c r="RW6">
        <v>0</v>
      </c>
      <c r="RX6">
        <v>1</v>
      </c>
      <c r="RY6">
        <v>1</v>
      </c>
      <c r="RZ6">
        <v>0</v>
      </c>
      <c r="SA6">
        <v>0</v>
      </c>
      <c r="SB6">
        <v>0</v>
      </c>
      <c r="SD6" t="s">
        <v>683</v>
      </c>
      <c r="SE6" t="s">
        <v>2738</v>
      </c>
      <c r="SF6" t="s">
        <v>2739</v>
      </c>
      <c r="SG6">
        <v>1</v>
      </c>
      <c r="SH6">
        <v>0</v>
      </c>
      <c r="SI6">
        <v>0</v>
      </c>
      <c r="SJ6">
        <v>0</v>
      </c>
      <c r="SK6">
        <v>0</v>
      </c>
      <c r="SL6">
        <v>0</v>
      </c>
      <c r="SM6">
        <v>0</v>
      </c>
      <c r="SN6">
        <v>0</v>
      </c>
      <c r="SO6">
        <v>0</v>
      </c>
      <c r="SP6">
        <v>0</v>
      </c>
      <c r="SQ6">
        <v>1</v>
      </c>
      <c r="SR6">
        <v>0</v>
      </c>
      <c r="SS6">
        <v>0</v>
      </c>
      <c r="ST6">
        <v>0</v>
      </c>
      <c r="SU6">
        <v>0</v>
      </c>
      <c r="SV6">
        <v>0</v>
      </c>
      <c r="SW6">
        <v>0</v>
      </c>
      <c r="SX6">
        <v>0</v>
      </c>
      <c r="SY6">
        <v>0</v>
      </c>
      <c r="SZ6">
        <v>0</v>
      </c>
      <c r="TA6">
        <v>0</v>
      </c>
      <c r="TC6" t="s">
        <v>2740</v>
      </c>
      <c r="TD6" t="s">
        <v>2741</v>
      </c>
      <c r="TE6">
        <v>0</v>
      </c>
      <c r="TF6">
        <v>0</v>
      </c>
      <c r="TG6">
        <v>1</v>
      </c>
      <c r="TH6">
        <v>0</v>
      </c>
      <c r="TI6">
        <v>0</v>
      </c>
      <c r="TJ6">
        <v>0</v>
      </c>
      <c r="TK6">
        <v>0</v>
      </c>
      <c r="TL6">
        <v>0</v>
      </c>
      <c r="TM6">
        <v>0</v>
      </c>
      <c r="TN6">
        <v>1</v>
      </c>
      <c r="TO6">
        <v>0</v>
      </c>
      <c r="TP6">
        <v>0</v>
      </c>
      <c r="TQ6">
        <v>0</v>
      </c>
      <c r="TR6">
        <v>0</v>
      </c>
      <c r="TS6">
        <v>0</v>
      </c>
      <c r="TT6">
        <v>0</v>
      </c>
      <c r="TU6">
        <v>0</v>
      </c>
      <c r="TV6">
        <v>0</v>
      </c>
      <c r="TW6">
        <v>0</v>
      </c>
      <c r="TX6">
        <v>0</v>
      </c>
      <c r="TY6">
        <v>0</v>
      </c>
      <c r="UA6" t="s">
        <v>2742</v>
      </c>
      <c r="UB6">
        <v>0</v>
      </c>
      <c r="UC6">
        <v>0</v>
      </c>
      <c r="UD6">
        <v>0</v>
      </c>
      <c r="UE6">
        <v>0</v>
      </c>
      <c r="UF6">
        <v>0</v>
      </c>
      <c r="UG6">
        <v>0</v>
      </c>
      <c r="UH6">
        <v>0</v>
      </c>
      <c r="UI6">
        <v>1</v>
      </c>
      <c r="UJ6">
        <v>1</v>
      </c>
      <c r="UK6">
        <v>0</v>
      </c>
      <c r="UL6">
        <v>0</v>
      </c>
      <c r="UM6">
        <v>0</v>
      </c>
      <c r="UO6" t="s">
        <v>661</v>
      </c>
      <c r="UX6" t="s">
        <v>660</v>
      </c>
      <c r="UY6" t="s">
        <v>2743</v>
      </c>
      <c r="UZ6">
        <v>0</v>
      </c>
      <c r="VA6">
        <v>0</v>
      </c>
      <c r="VB6">
        <v>0</v>
      </c>
      <c r="VC6">
        <v>0</v>
      </c>
      <c r="VD6">
        <v>0</v>
      </c>
      <c r="VE6">
        <v>0</v>
      </c>
      <c r="VF6">
        <v>0</v>
      </c>
      <c r="VG6">
        <v>0</v>
      </c>
      <c r="VH6">
        <v>0</v>
      </c>
      <c r="VI6">
        <v>0</v>
      </c>
      <c r="VJ6">
        <v>1</v>
      </c>
      <c r="VK6">
        <v>0</v>
      </c>
      <c r="VL6">
        <v>0</v>
      </c>
      <c r="VM6">
        <v>1</v>
      </c>
      <c r="VN6">
        <v>0</v>
      </c>
      <c r="VO6">
        <v>0</v>
      </c>
      <c r="VP6">
        <v>0</v>
      </c>
      <c r="VQ6">
        <v>0</v>
      </c>
      <c r="VR6">
        <v>0</v>
      </c>
      <c r="VS6">
        <v>0</v>
      </c>
      <c r="VT6">
        <v>0</v>
      </c>
      <c r="VV6" t="s">
        <v>660</v>
      </c>
      <c r="VW6" t="s">
        <v>746</v>
      </c>
      <c r="VX6">
        <v>1</v>
      </c>
      <c r="VY6">
        <v>1</v>
      </c>
      <c r="VZ6">
        <v>0</v>
      </c>
      <c r="WA6">
        <v>0</v>
      </c>
      <c r="WB6">
        <v>0</v>
      </c>
      <c r="WC6">
        <v>0</v>
      </c>
      <c r="WD6">
        <v>0</v>
      </c>
      <c r="WE6">
        <v>0</v>
      </c>
      <c r="WF6">
        <v>0</v>
      </c>
      <c r="WG6">
        <v>0</v>
      </c>
      <c r="WI6" t="s">
        <v>2744</v>
      </c>
      <c r="WJ6">
        <v>1</v>
      </c>
      <c r="WK6">
        <v>0</v>
      </c>
      <c r="WL6">
        <v>0</v>
      </c>
      <c r="WM6">
        <v>0</v>
      </c>
      <c r="WN6">
        <v>0</v>
      </c>
      <c r="WO6">
        <v>0</v>
      </c>
      <c r="WP6">
        <v>1</v>
      </c>
      <c r="WQ6">
        <v>0</v>
      </c>
      <c r="WR6">
        <v>0</v>
      </c>
      <c r="WS6">
        <v>0</v>
      </c>
      <c r="WT6">
        <v>0</v>
      </c>
      <c r="WV6" t="s">
        <v>2745</v>
      </c>
      <c r="WW6" t="s">
        <v>660</v>
      </c>
      <c r="WX6" t="s">
        <v>2746</v>
      </c>
      <c r="WZ6" t="s">
        <v>2747</v>
      </c>
      <c r="XA6" t="s">
        <v>660</v>
      </c>
      <c r="YC6" t="s">
        <v>660</v>
      </c>
      <c r="YE6" t="s">
        <v>2748</v>
      </c>
      <c r="YF6">
        <v>1</v>
      </c>
      <c r="YG6">
        <v>0</v>
      </c>
      <c r="YH6">
        <v>0</v>
      </c>
      <c r="YI6">
        <v>1</v>
      </c>
      <c r="YJ6">
        <v>0</v>
      </c>
      <c r="YK6">
        <v>0</v>
      </c>
      <c r="YL6">
        <v>1</v>
      </c>
      <c r="YM6">
        <v>0</v>
      </c>
      <c r="YN6">
        <v>0</v>
      </c>
      <c r="YO6">
        <v>0</v>
      </c>
      <c r="YQ6" t="s">
        <v>660</v>
      </c>
      <c r="YS6" t="s">
        <v>660</v>
      </c>
      <c r="YU6" t="s">
        <v>660</v>
      </c>
      <c r="YW6" t="s">
        <v>660</v>
      </c>
      <c r="YY6" t="s">
        <v>660</v>
      </c>
      <c r="ZA6" t="s">
        <v>660</v>
      </c>
      <c r="ZC6" t="s">
        <v>661</v>
      </c>
      <c r="AAP6" t="s">
        <v>660</v>
      </c>
      <c r="ABS6" t="s">
        <v>660</v>
      </c>
      <c r="ABU6" t="s">
        <v>2749</v>
      </c>
      <c r="ABV6" t="s">
        <v>2750</v>
      </c>
      <c r="ABW6" t="s">
        <v>2751</v>
      </c>
      <c r="ABX6">
        <v>0</v>
      </c>
      <c r="ABY6">
        <v>0</v>
      </c>
      <c r="ABZ6">
        <v>1</v>
      </c>
      <c r="ACA6">
        <v>1</v>
      </c>
      <c r="ACB6">
        <v>0</v>
      </c>
      <c r="ACC6">
        <v>0</v>
      </c>
      <c r="ACD6">
        <v>0</v>
      </c>
      <c r="ACE6">
        <v>0</v>
      </c>
      <c r="ACF6">
        <v>0</v>
      </c>
      <c r="ACG6">
        <v>0</v>
      </c>
      <c r="ACI6" t="s">
        <v>2578</v>
      </c>
      <c r="ACJ6">
        <v>1</v>
      </c>
      <c r="ACK6">
        <v>0</v>
      </c>
      <c r="ACL6">
        <v>0</v>
      </c>
      <c r="ACM6">
        <v>0</v>
      </c>
      <c r="ACN6">
        <v>0</v>
      </c>
      <c r="ACO6">
        <v>0</v>
      </c>
      <c r="ACP6">
        <v>0</v>
      </c>
      <c r="ACQ6">
        <v>0</v>
      </c>
      <c r="ACR6">
        <v>0</v>
      </c>
      <c r="ACS6">
        <v>0</v>
      </c>
      <c r="ACT6">
        <v>0</v>
      </c>
      <c r="ACV6" t="s">
        <v>661</v>
      </c>
      <c r="ADJ6" t="s">
        <v>660</v>
      </c>
      <c r="ADL6" t="s">
        <v>661</v>
      </c>
      <c r="AEK6" t="s">
        <v>661</v>
      </c>
      <c r="AEN6" t="s">
        <v>2579</v>
      </c>
      <c r="AEP6" t="s">
        <v>660</v>
      </c>
      <c r="AER6" t="s">
        <v>660</v>
      </c>
      <c r="AET6">
        <v>312147783</v>
      </c>
      <c r="AEU6" t="s">
        <v>2752</v>
      </c>
      <c r="AEV6" s="6">
        <v>44763.570625</v>
      </c>
      <c r="AEY6" t="s">
        <v>690</v>
      </c>
      <c r="AEZ6" t="s">
        <v>691</v>
      </c>
      <c r="AFB6">
        <v>5</v>
      </c>
    </row>
    <row r="7" spans="1:834" x14ac:dyDescent="0.3">
      <c r="A7" s="6">
        <v>44763</v>
      </c>
      <c r="B7" t="s">
        <v>660</v>
      </c>
      <c r="F7">
        <v>285</v>
      </c>
      <c r="G7">
        <v>1000</v>
      </c>
      <c r="H7" t="s">
        <v>661</v>
      </c>
      <c r="N7" t="s">
        <v>660</v>
      </c>
      <c r="O7" t="s">
        <v>2753</v>
      </c>
      <c r="P7">
        <v>1</v>
      </c>
      <c r="Q7">
        <v>0</v>
      </c>
      <c r="R7">
        <v>0</v>
      </c>
      <c r="S7">
        <v>0</v>
      </c>
      <c r="T7">
        <v>1</v>
      </c>
      <c r="U7">
        <v>1</v>
      </c>
      <c r="V7">
        <v>0</v>
      </c>
      <c r="W7">
        <v>0</v>
      </c>
      <c r="X7">
        <v>0</v>
      </c>
      <c r="Y7">
        <v>0</v>
      </c>
      <c r="AA7" t="s">
        <v>660</v>
      </c>
      <c r="AB7">
        <v>40</v>
      </c>
      <c r="AC7" s="6">
        <v>44348</v>
      </c>
      <c r="AD7" t="s">
        <v>783</v>
      </c>
      <c r="AE7">
        <v>1</v>
      </c>
      <c r="AF7">
        <v>0</v>
      </c>
      <c r="AG7">
        <v>0</v>
      </c>
      <c r="AH7">
        <v>0</v>
      </c>
      <c r="AI7">
        <v>0</v>
      </c>
      <c r="AJ7">
        <v>1</v>
      </c>
      <c r="AK7">
        <v>0</v>
      </c>
      <c r="AM7" t="s">
        <v>662</v>
      </c>
      <c r="AV7" t="s">
        <v>662</v>
      </c>
      <c r="BE7" t="s">
        <v>662</v>
      </c>
      <c r="BN7" t="s">
        <v>661</v>
      </c>
      <c r="CG7" t="s">
        <v>660</v>
      </c>
      <c r="CH7" t="s">
        <v>2717</v>
      </c>
      <c r="CI7">
        <v>1</v>
      </c>
      <c r="CJ7">
        <v>0</v>
      </c>
      <c r="CK7">
        <v>0</v>
      </c>
      <c r="CL7">
        <v>0</v>
      </c>
      <c r="CM7">
        <v>0</v>
      </c>
      <c r="CN7">
        <v>0</v>
      </c>
      <c r="CO7">
        <v>0</v>
      </c>
      <c r="CP7">
        <v>0</v>
      </c>
      <c r="CQ7">
        <v>0</v>
      </c>
      <c r="CR7">
        <v>0</v>
      </c>
      <c r="CS7">
        <v>0</v>
      </c>
      <c r="CT7">
        <v>0</v>
      </c>
      <c r="CU7">
        <v>0</v>
      </c>
      <c r="CV7">
        <v>0</v>
      </c>
      <c r="CW7">
        <v>0</v>
      </c>
      <c r="CX7">
        <v>0</v>
      </c>
      <c r="CZ7" t="s">
        <v>689</v>
      </c>
      <c r="DA7">
        <v>1</v>
      </c>
      <c r="DB7">
        <v>0</v>
      </c>
      <c r="DC7">
        <v>0</v>
      </c>
      <c r="DD7">
        <v>0</v>
      </c>
      <c r="DE7">
        <v>0</v>
      </c>
      <c r="DF7">
        <v>0</v>
      </c>
      <c r="DG7">
        <v>0</v>
      </c>
      <c r="DH7">
        <v>0</v>
      </c>
      <c r="DI7">
        <v>0</v>
      </c>
      <c r="DJ7">
        <v>0</v>
      </c>
      <c r="DK7">
        <v>0</v>
      </c>
      <c r="DL7">
        <v>0</v>
      </c>
      <c r="DM7">
        <v>0</v>
      </c>
      <c r="DN7">
        <v>0</v>
      </c>
      <c r="DO7">
        <v>0</v>
      </c>
      <c r="DP7">
        <v>0</v>
      </c>
      <c r="DQ7">
        <v>0</v>
      </c>
      <c r="DR7">
        <v>0</v>
      </c>
      <c r="EM7" t="s">
        <v>661</v>
      </c>
      <c r="EN7" t="s">
        <v>2754</v>
      </c>
      <c r="EO7">
        <v>0</v>
      </c>
      <c r="EP7">
        <v>0</v>
      </c>
      <c r="EQ7">
        <v>1</v>
      </c>
      <c r="ER7">
        <v>0</v>
      </c>
      <c r="ES7">
        <v>1</v>
      </c>
      <c r="ET7">
        <v>0</v>
      </c>
      <c r="EU7">
        <v>0</v>
      </c>
      <c r="EV7">
        <v>1</v>
      </c>
      <c r="EW7">
        <v>0</v>
      </c>
      <c r="EY7" t="s">
        <v>748</v>
      </c>
      <c r="EZ7">
        <v>0</v>
      </c>
      <c r="FA7">
        <v>1</v>
      </c>
      <c r="FB7">
        <v>0</v>
      </c>
      <c r="FC7">
        <v>0</v>
      </c>
      <c r="FD7">
        <v>0</v>
      </c>
      <c r="FE7">
        <v>0</v>
      </c>
      <c r="FG7" t="s">
        <v>2755</v>
      </c>
      <c r="FH7" t="s">
        <v>2539</v>
      </c>
      <c r="GK7" t="s">
        <v>2676</v>
      </c>
      <c r="GL7" t="s">
        <v>701</v>
      </c>
      <c r="GM7" t="s">
        <v>712</v>
      </c>
      <c r="GN7" t="s">
        <v>668</v>
      </c>
      <c r="GO7" t="s">
        <v>660</v>
      </c>
      <c r="GP7" t="s">
        <v>2584</v>
      </c>
      <c r="GQ7">
        <v>0</v>
      </c>
      <c r="GR7">
        <v>1</v>
      </c>
      <c r="GS7">
        <v>1</v>
      </c>
      <c r="GT7">
        <v>0</v>
      </c>
      <c r="GV7" t="s">
        <v>660</v>
      </c>
      <c r="GW7" t="s">
        <v>726</v>
      </c>
      <c r="GX7">
        <v>1</v>
      </c>
      <c r="GY7">
        <v>0</v>
      </c>
      <c r="GZ7">
        <v>0</v>
      </c>
      <c r="HA7">
        <v>0</v>
      </c>
      <c r="HB7">
        <v>0</v>
      </c>
      <c r="HC7">
        <v>0</v>
      </c>
      <c r="HE7" t="s">
        <v>2756</v>
      </c>
      <c r="HF7" t="s">
        <v>663</v>
      </c>
      <c r="HG7">
        <v>0</v>
      </c>
      <c r="HH7">
        <v>1</v>
      </c>
      <c r="HI7">
        <v>0</v>
      </c>
      <c r="HJ7">
        <v>0</v>
      </c>
      <c r="HK7">
        <v>0</v>
      </c>
      <c r="HL7">
        <v>0</v>
      </c>
      <c r="HM7">
        <v>0</v>
      </c>
      <c r="HN7">
        <v>0</v>
      </c>
      <c r="HO7">
        <v>0</v>
      </c>
      <c r="HP7">
        <v>0</v>
      </c>
      <c r="HQ7">
        <v>0</v>
      </c>
      <c r="HR7">
        <v>0</v>
      </c>
      <c r="HS7">
        <v>0</v>
      </c>
      <c r="HT7">
        <v>0</v>
      </c>
      <c r="HU7">
        <v>0</v>
      </c>
      <c r="HV7">
        <v>0</v>
      </c>
      <c r="HX7" t="s">
        <v>2679</v>
      </c>
      <c r="HY7">
        <v>1</v>
      </c>
      <c r="HZ7">
        <v>1</v>
      </c>
      <c r="IA7">
        <v>0</v>
      </c>
      <c r="IB7">
        <v>0</v>
      </c>
      <c r="IC7">
        <v>0</v>
      </c>
      <c r="ID7">
        <v>0</v>
      </c>
      <c r="IE7">
        <v>0</v>
      </c>
      <c r="IF7">
        <v>0</v>
      </c>
      <c r="IG7">
        <v>0</v>
      </c>
      <c r="II7" t="s">
        <v>714</v>
      </c>
      <c r="IK7" t="s">
        <v>2757</v>
      </c>
      <c r="IL7" t="s">
        <v>2758</v>
      </c>
      <c r="IM7">
        <v>0</v>
      </c>
      <c r="IN7">
        <v>0</v>
      </c>
      <c r="IO7">
        <v>0</v>
      </c>
      <c r="IP7">
        <v>1</v>
      </c>
      <c r="IQ7">
        <v>0</v>
      </c>
      <c r="IR7">
        <v>0</v>
      </c>
      <c r="IS7">
        <v>1</v>
      </c>
      <c r="IT7">
        <v>0</v>
      </c>
      <c r="IU7">
        <v>0</v>
      </c>
      <c r="IV7">
        <v>0</v>
      </c>
      <c r="IW7">
        <v>0</v>
      </c>
      <c r="IX7">
        <v>0</v>
      </c>
      <c r="IY7">
        <v>0</v>
      </c>
      <c r="IZ7">
        <v>0</v>
      </c>
      <c r="JA7">
        <v>0</v>
      </c>
      <c r="JB7">
        <v>1</v>
      </c>
      <c r="JC7">
        <v>0</v>
      </c>
      <c r="JD7">
        <v>0</v>
      </c>
      <c r="JE7">
        <v>0</v>
      </c>
      <c r="JF7">
        <v>0</v>
      </c>
      <c r="JG7">
        <v>0</v>
      </c>
      <c r="JH7">
        <v>0</v>
      </c>
      <c r="JJ7" t="s">
        <v>1231</v>
      </c>
      <c r="JK7">
        <v>0</v>
      </c>
      <c r="JL7">
        <v>0</v>
      </c>
      <c r="JM7">
        <v>1</v>
      </c>
      <c r="JN7">
        <v>0</v>
      </c>
      <c r="JO7">
        <v>0</v>
      </c>
      <c r="JP7">
        <v>0</v>
      </c>
      <c r="JQ7">
        <v>0</v>
      </c>
      <c r="JR7">
        <v>0</v>
      </c>
      <c r="JS7">
        <v>0</v>
      </c>
      <c r="JT7">
        <v>0</v>
      </c>
      <c r="JU7">
        <v>0</v>
      </c>
      <c r="JV7">
        <v>0</v>
      </c>
      <c r="JW7">
        <v>0</v>
      </c>
      <c r="JX7">
        <v>0</v>
      </c>
      <c r="JY7">
        <v>0</v>
      </c>
      <c r="JZ7">
        <v>0</v>
      </c>
      <c r="KB7" t="s">
        <v>2759</v>
      </c>
      <c r="KC7">
        <v>1</v>
      </c>
      <c r="KD7">
        <v>0</v>
      </c>
      <c r="KE7">
        <v>0</v>
      </c>
      <c r="KF7">
        <v>0</v>
      </c>
      <c r="KG7">
        <v>1</v>
      </c>
      <c r="KH7">
        <v>0</v>
      </c>
      <c r="KI7">
        <v>0</v>
      </c>
      <c r="KJ7">
        <v>0</v>
      </c>
      <c r="KK7">
        <v>0</v>
      </c>
      <c r="KM7" t="s">
        <v>660</v>
      </c>
      <c r="KN7" t="s">
        <v>808</v>
      </c>
      <c r="KO7">
        <v>0</v>
      </c>
      <c r="KP7">
        <v>0</v>
      </c>
      <c r="KQ7">
        <v>1</v>
      </c>
      <c r="KR7">
        <v>1</v>
      </c>
      <c r="KS7">
        <v>0</v>
      </c>
      <c r="KT7">
        <v>0</v>
      </c>
      <c r="KU7">
        <v>0</v>
      </c>
      <c r="KV7">
        <v>0</v>
      </c>
      <c r="KX7" t="s">
        <v>729</v>
      </c>
      <c r="KY7">
        <v>0</v>
      </c>
      <c r="KZ7">
        <v>1</v>
      </c>
      <c r="LA7">
        <v>1</v>
      </c>
      <c r="LB7">
        <v>0</v>
      </c>
      <c r="LC7">
        <v>0</v>
      </c>
      <c r="LD7">
        <v>0</v>
      </c>
      <c r="LE7" t="s">
        <v>2549</v>
      </c>
      <c r="LF7">
        <v>1</v>
      </c>
      <c r="LG7">
        <v>0</v>
      </c>
      <c r="LH7">
        <v>0</v>
      </c>
      <c r="LI7">
        <v>0</v>
      </c>
      <c r="LJ7">
        <v>0</v>
      </c>
      <c r="LK7">
        <v>0</v>
      </c>
      <c r="LL7">
        <v>0</v>
      </c>
      <c r="LM7">
        <v>0</v>
      </c>
      <c r="LN7">
        <v>0</v>
      </c>
      <c r="LO7">
        <v>0</v>
      </c>
      <c r="LP7">
        <v>0</v>
      </c>
      <c r="LQ7">
        <v>0</v>
      </c>
      <c r="LR7">
        <v>0</v>
      </c>
      <c r="LT7" t="s">
        <v>660</v>
      </c>
      <c r="LU7" t="s">
        <v>674</v>
      </c>
      <c r="MD7" t="s">
        <v>2760</v>
      </c>
      <c r="ME7" t="s">
        <v>2761</v>
      </c>
      <c r="MF7" t="s">
        <v>2762</v>
      </c>
      <c r="MG7">
        <v>0</v>
      </c>
      <c r="MH7">
        <v>0</v>
      </c>
      <c r="MI7">
        <v>1</v>
      </c>
      <c r="MJ7">
        <v>1</v>
      </c>
      <c r="MK7">
        <v>0</v>
      </c>
      <c r="ML7">
        <v>0</v>
      </c>
      <c r="MM7">
        <v>0</v>
      </c>
      <c r="MN7">
        <v>0</v>
      </c>
      <c r="MO7">
        <v>0</v>
      </c>
      <c r="MP7">
        <v>0</v>
      </c>
      <c r="MQ7">
        <v>0</v>
      </c>
      <c r="MR7">
        <v>0</v>
      </c>
      <c r="MS7">
        <v>0</v>
      </c>
      <c r="MT7">
        <v>0</v>
      </c>
      <c r="MV7" t="s">
        <v>752</v>
      </c>
      <c r="MW7">
        <v>1</v>
      </c>
      <c r="MX7">
        <v>0</v>
      </c>
      <c r="MY7">
        <v>0</v>
      </c>
      <c r="MZ7">
        <v>0</v>
      </c>
      <c r="NA7">
        <v>0</v>
      </c>
      <c r="NB7">
        <v>0</v>
      </c>
      <c r="NC7">
        <v>0</v>
      </c>
      <c r="ND7">
        <v>0</v>
      </c>
      <c r="NF7" t="s">
        <v>719</v>
      </c>
      <c r="NG7">
        <v>1</v>
      </c>
      <c r="NH7">
        <v>0</v>
      </c>
      <c r="NI7">
        <v>0</v>
      </c>
      <c r="NJ7">
        <v>0</v>
      </c>
      <c r="NK7">
        <v>0</v>
      </c>
      <c r="NL7">
        <v>0</v>
      </c>
      <c r="NM7">
        <v>0</v>
      </c>
      <c r="NO7" t="s">
        <v>696</v>
      </c>
      <c r="NP7">
        <v>1</v>
      </c>
      <c r="NQ7">
        <v>0</v>
      </c>
      <c r="NR7">
        <v>0</v>
      </c>
      <c r="NS7">
        <v>0</v>
      </c>
      <c r="NT7">
        <v>0</v>
      </c>
      <c r="NU7">
        <v>0</v>
      </c>
      <c r="NV7">
        <v>0</v>
      </c>
      <c r="NX7" t="s">
        <v>660</v>
      </c>
      <c r="NZ7" t="s">
        <v>1335</v>
      </c>
      <c r="OA7">
        <v>0</v>
      </c>
      <c r="OB7">
        <v>0</v>
      </c>
      <c r="OC7">
        <v>0</v>
      </c>
      <c r="OD7">
        <v>1</v>
      </c>
      <c r="OE7">
        <v>0</v>
      </c>
      <c r="OF7">
        <v>0</v>
      </c>
      <c r="OG7">
        <v>0</v>
      </c>
      <c r="OK7" t="s">
        <v>661</v>
      </c>
      <c r="ON7" t="s">
        <v>2763</v>
      </c>
      <c r="OO7">
        <v>1</v>
      </c>
      <c r="OP7">
        <v>0</v>
      </c>
      <c r="OQ7">
        <v>1</v>
      </c>
      <c r="OR7">
        <v>1</v>
      </c>
      <c r="OS7">
        <v>0</v>
      </c>
      <c r="OT7">
        <v>0</v>
      </c>
      <c r="OU7">
        <v>0</v>
      </c>
      <c r="OV7">
        <v>0</v>
      </c>
      <c r="OW7">
        <v>0</v>
      </c>
      <c r="OX7">
        <v>0</v>
      </c>
      <c r="OZ7" t="s">
        <v>660</v>
      </c>
      <c r="PA7" t="s">
        <v>2764</v>
      </c>
      <c r="PB7">
        <v>0</v>
      </c>
      <c r="PC7">
        <v>0</v>
      </c>
      <c r="PD7">
        <v>1</v>
      </c>
      <c r="PE7">
        <v>1</v>
      </c>
      <c r="PF7">
        <v>0</v>
      </c>
      <c r="PG7">
        <v>0</v>
      </c>
      <c r="PH7">
        <v>0</v>
      </c>
      <c r="PI7">
        <v>1</v>
      </c>
      <c r="PJ7">
        <v>0</v>
      </c>
      <c r="PL7" t="s">
        <v>674</v>
      </c>
      <c r="PS7" t="s">
        <v>2765</v>
      </c>
      <c r="PT7" t="s">
        <v>2766</v>
      </c>
      <c r="PU7">
        <v>3</v>
      </c>
      <c r="PV7" t="s">
        <v>670</v>
      </c>
      <c r="PW7" t="s">
        <v>2767</v>
      </c>
      <c r="PX7" t="s">
        <v>2541</v>
      </c>
      <c r="PY7" t="s">
        <v>2695</v>
      </c>
      <c r="PZ7">
        <v>0</v>
      </c>
      <c r="QA7">
        <v>1</v>
      </c>
      <c r="QB7">
        <v>1</v>
      </c>
      <c r="QC7">
        <v>0</v>
      </c>
      <c r="QD7">
        <v>0</v>
      </c>
      <c r="QE7">
        <v>0</v>
      </c>
      <c r="QF7">
        <v>0</v>
      </c>
      <c r="QG7">
        <v>0</v>
      </c>
      <c r="QH7">
        <v>0</v>
      </c>
      <c r="QJ7" t="s">
        <v>661</v>
      </c>
      <c r="QK7" t="s">
        <v>660</v>
      </c>
      <c r="QL7" t="s">
        <v>744</v>
      </c>
      <c r="QM7">
        <v>0</v>
      </c>
      <c r="QN7">
        <v>0</v>
      </c>
      <c r="QO7">
        <v>0</v>
      </c>
      <c r="QP7">
        <v>0</v>
      </c>
      <c r="QQ7">
        <v>1</v>
      </c>
      <c r="QR7">
        <v>0</v>
      </c>
      <c r="QS7">
        <v>0</v>
      </c>
      <c r="QT7">
        <v>0</v>
      </c>
      <c r="QV7" t="s">
        <v>2768</v>
      </c>
      <c r="QW7" t="s">
        <v>661</v>
      </c>
      <c r="QZ7" t="s">
        <v>1453</v>
      </c>
      <c r="RA7">
        <v>0</v>
      </c>
      <c r="RB7">
        <v>1</v>
      </c>
      <c r="RC7">
        <v>0</v>
      </c>
      <c r="RD7">
        <v>0</v>
      </c>
      <c r="RE7">
        <v>0</v>
      </c>
      <c r="RF7">
        <v>0</v>
      </c>
      <c r="RG7">
        <v>0</v>
      </c>
      <c r="RH7">
        <v>0</v>
      </c>
      <c r="RI7">
        <v>0</v>
      </c>
      <c r="RK7" t="s">
        <v>674</v>
      </c>
      <c r="RM7" t="s">
        <v>2769</v>
      </c>
      <c r="RN7" t="s">
        <v>684</v>
      </c>
      <c r="RO7">
        <v>1</v>
      </c>
      <c r="RP7">
        <v>0</v>
      </c>
      <c r="RQ7">
        <v>0</v>
      </c>
      <c r="RR7">
        <v>0</v>
      </c>
      <c r="RT7" t="s">
        <v>777</v>
      </c>
      <c r="RU7">
        <v>0</v>
      </c>
      <c r="RV7">
        <v>0</v>
      </c>
      <c r="RW7">
        <v>0</v>
      </c>
      <c r="RX7">
        <v>1</v>
      </c>
      <c r="RY7">
        <v>1</v>
      </c>
      <c r="RZ7">
        <v>0</v>
      </c>
      <c r="SA7">
        <v>0</v>
      </c>
      <c r="SB7">
        <v>0</v>
      </c>
      <c r="SD7" t="s">
        <v>716</v>
      </c>
      <c r="SE7" t="s">
        <v>2770</v>
      </c>
      <c r="SF7" t="s">
        <v>704</v>
      </c>
      <c r="SG7">
        <v>1</v>
      </c>
      <c r="SH7">
        <v>1</v>
      </c>
      <c r="SI7">
        <v>0</v>
      </c>
      <c r="SJ7">
        <v>0</v>
      </c>
      <c r="SK7">
        <v>0</v>
      </c>
      <c r="SL7">
        <v>0</v>
      </c>
      <c r="SM7">
        <v>0</v>
      </c>
      <c r="SN7">
        <v>0</v>
      </c>
      <c r="SO7">
        <v>0</v>
      </c>
      <c r="SP7">
        <v>0</v>
      </c>
      <c r="SQ7">
        <v>0</v>
      </c>
      <c r="SR7">
        <v>0</v>
      </c>
      <c r="SS7">
        <v>0</v>
      </c>
      <c r="ST7">
        <v>0</v>
      </c>
      <c r="SU7">
        <v>0</v>
      </c>
      <c r="SV7">
        <v>0</v>
      </c>
      <c r="SW7">
        <v>0</v>
      </c>
      <c r="SX7">
        <v>0</v>
      </c>
      <c r="SY7">
        <v>0</v>
      </c>
      <c r="SZ7">
        <v>0</v>
      </c>
      <c r="TA7">
        <v>0</v>
      </c>
      <c r="TC7" t="s">
        <v>2771</v>
      </c>
      <c r="TD7" t="s">
        <v>2772</v>
      </c>
      <c r="TE7">
        <v>0</v>
      </c>
      <c r="TF7">
        <v>0</v>
      </c>
      <c r="TG7">
        <v>0</v>
      </c>
      <c r="TH7">
        <v>0</v>
      </c>
      <c r="TI7">
        <v>1</v>
      </c>
      <c r="TJ7">
        <v>0</v>
      </c>
      <c r="TK7">
        <v>0</v>
      </c>
      <c r="TL7">
        <v>0</v>
      </c>
      <c r="TM7">
        <v>0</v>
      </c>
      <c r="TN7">
        <v>0</v>
      </c>
      <c r="TO7">
        <v>0</v>
      </c>
      <c r="TP7">
        <v>0</v>
      </c>
      <c r="TQ7">
        <v>0</v>
      </c>
      <c r="TR7">
        <v>0</v>
      </c>
      <c r="TS7">
        <v>0</v>
      </c>
      <c r="TT7">
        <v>0</v>
      </c>
      <c r="TU7">
        <v>0</v>
      </c>
      <c r="TV7">
        <v>1</v>
      </c>
      <c r="TW7">
        <v>0</v>
      </c>
      <c r="TX7">
        <v>0</v>
      </c>
      <c r="TY7">
        <v>1</v>
      </c>
      <c r="TZ7" t="s">
        <v>2773</v>
      </c>
      <c r="UA7" t="s">
        <v>764</v>
      </c>
      <c r="UB7">
        <v>0</v>
      </c>
      <c r="UC7">
        <v>0</v>
      </c>
      <c r="UD7">
        <v>1</v>
      </c>
      <c r="UE7">
        <v>0</v>
      </c>
      <c r="UF7">
        <v>0</v>
      </c>
      <c r="UG7">
        <v>0</v>
      </c>
      <c r="UH7">
        <v>0</v>
      </c>
      <c r="UI7">
        <v>1</v>
      </c>
      <c r="UJ7">
        <v>0</v>
      </c>
      <c r="UK7">
        <v>0</v>
      </c>
      <c r="UL7">
        <v>0</v>
      </c>
      <c r="UM7">
        <v>0</v>
      </c>
      <c r="UO7" t="s">
        <v>660</v>
      </c>
      <c r="UP7" t="s">
        <v>794</v>
      </c>
      <c r="UQ7">
        <v>0</v>
      </c>
      <c r="UR7">
        <v>0</v>
      </c>
      <c r="US7">
        <v>0</v>
      </c>
      <c r="UT7">
        <v>1</v>
      </c>
      <c r="UU7">
        <v>0</v>
      </c>
      <c r="UV7">
        <v>0</v>
      </c>
      <c r="UX7" t="s">
        <v>660</v>
      </c>
      <c r="UY7" t="s">
        <v>2609</v>
      </c>
      <c r="UZ7">
        <v>1</v>
      </c>
      <c r="VA7">
        <v>0</v>
      </c>
      <c r="VB7">
        <v>0</v>
      </c>
      <c r="VC7">
        <v>0</v>
      </c>
      <c r="VD7">
        <v>0</v>
      </c>
      <c r="VE7">
        <v>1</v>
      </c>
      <c r="VF7">
        <v>0</v>
      </c>
      <c r="VG7">
        <v>0</v>
      </c>
      <c r="VH7">
        <v>0</v>
      </c>
      <c r="VI7">
        <v>0</v>
      </c>
      <c r="VJ7">
        <v>0</v>
      </c>
      <c r="VK7">
        <v>0</v>
      </c>
      <c r="VL7">
        <v>0</v>
      </c>
      <c r="VM7">
        <v>0</v>
      </c>
      <c r="VN7">
        <v>0</v>
      </c>
      <c r="VO7">
        <v>0</v>
      </c>
      <c r="VP7">
        <v>0</v>
      </c>
      <c r="VQ7">
        <v>0</v>
      </c>
      <c r="VR7">
        <v>0</v>
      </c>
      <c r="VS7">
        <v>0</v>
      </c>
      <c r="VT7">
        <v>0</v>
      </c>
      <c r="VV7" t="s">
        <v>660</v>
      </c>
      <c r="VW7" t="s">
        <v>774</v>
      </c>
      <c r="VX7">
        <v>1</v>
      </c>
      <c r="VY7">
        <v>1</v>
      </c>
      <c r="VZ7">
        <v>1</v>
      </c>
      <c r="WA7">
        <v>0</v>
      </c>
      <c r="WB7">
        <v>0</v>
      </c>
      <c r="WC7">
        <v>0</v>
      </c>
      <c r="WD7">
        <v>0</v>
      </c>
      <c r="WE7">
        <v>0</v>
      </c>
      <c r="WF7">
        <v>0</v>
      </c>
      <c r="WG7">
        <v>0</v>
      </c>
      <c r="WI7" t="s">
        <v>2774</v>
      </c>
      <c r="WJ7">
        <v>0</v>
      </c>
      <c r="WK7">
        <v>1</v>
      </c>
      <c r="WL7">
        <v>1</v>
      </c>
      <c r="WM7">
        <v>1</v>
      </c>
      <c r="WN7">
        <v>0</v>
      </c>
      <c r="WO7">
        <v>0</v>
      </c>
      <c r="WP7">
        <v>0</v>
      </c>
      <c r="WQ7">
        <v>0</v>
      </c>
      <c r="WR7">
        <v>0</v>
      </c>
      <c r="WS7">
        <v>0</v>
      </c>
      <c r="WT7">
        <v>0</v>
      </c>
      <c r="WV7" t="s">
        <v>2775</v>
      </c>
      <c r="WW7" t="s">
        <v>660</v>
      </c>
      <c r="WX7" t="s">
        <v>2570</v>
      </c>
      <c r="WY7" t="s">
        <v>2776</v>
      </c>
      <c r="XA7" t="s">
        <v>660</v>
      </c>
      <c r="YC7" t="s">
        <v>660</v>
      </c>
      <c r="YE7" t="s">
        <v>768</v>
      </c>
      <c r="YF7">
        <v>1</v>
      </c>
      <c r="YG7">
        <v>1</v>
      </c>
      <c r="YH7">
        <v>0</v>
      </c>
      <c r="YI7">
        <v>0</v>
      </c>
      <c r="YJ7">
        <v>0</v>
      </c>
      <c r="YK7">
        <v>0</v>
      </c>
      <c r="YL7">
        <v>0</v>
      </c>
      <c r="YM7">
        <v>0</v>
      </c>
      <c r="YN7">
        <v>0</v>
      </c>
      <c r="YO7">
        <v>0</v>
      </c>
      <c r="YQ7" t="s">
        <v>660</v>
      </c>
      <c r="YS7" t="s">
        <v>660</v>
      </c>
      <c r="YU7" t="s">
        <v>660</v>
      </c>
      <c r="YW7" t="s">
        <v>660</v>
      </c>
      <c r="YY7" t="s">
        <v>660</v>
      </c>
      <c r="ZA7" t="s">
        <v>660</v>
      </c>
      <c r="ZC7" t="s">
        <v>660</v>
      </c>
      <c r="ZD7" t="s">
        <v>2777</v>
      </c>
      <c r="ZE7">
        <v>1</v>
      </c>
      <c r="ZF7">
        <v>0</v>
      </c>
      <c r="ZG7">
        <v>1</v>
      </c>
      <c r="ZH7">
        <v>0</v>
      </c>
      <c r="ZI7">
        <v>0</v>
      </c>
      <c r="ZJ7">
        <v>1</v>
      </c>
      <c r="ZK7">
        <v>0</v>
      </c>
      <c r="ZL7">
        <v>0</v>
      </c>
      <c r="ZM7">
        <v>0</v>
      </c>
      <c r="ZO7" t="s">
        <v>2616</v>
      </c>
      <c r="ZP7">
        <v>0</v>
      </c>
      <c r="ZQ7">
        <v>1</v>
      </c>
      <c r="ZR7">
        <v>0</v>
      </c>
      <c r="ZS7">
        <v>1</v>
      </c>
      <c r="ZT7">
        <v>0</v>
      </c>
      <c r="ZU7">
        <v>0</v>
      </c>
      <c r="ZV7">
        <v>0</v>
      </c>
      <c r="ZW7">
        <v>0</v>
      </c>
      <c r="ZX7">
        <v>0</v>
      </c>
      <c r="ZY7">
        <v>0</v>
      </c>
      <c r="AAA7" t="s">
        <v>2778</v>
      </c>
      <c r="AAB7">
        <v>0</v>
      </c>
      <c r="AAC7">
        <v>1</v>
      </c>
      <c r="AAD7">
        <v>1</v>
      </c>
      <c r="AAE7">
        <v>1</v>
      </c>
      <c r="AAF7">
        <v>0</v>
      </c>
      <c r="AAG7">
        <v>0</v>
      </c>
      <c r="AAH7">
        <v>0</v>
      </c>
      <c r="AAI7">
        <v>0</v>
      </c>
      <c r="AAJ7">
        <v>0</v>
      </c>
      <c r="AAK7">
        <v>0</v>
      </c>
      <c r="AAL7">
        <v>0</v>
      </c>
      <c r="AAM7">
        <v>0</v>
      </c>
      <c r="AAN7">
        <v>0</v>
      </c>
      <c r="AAP7" t="s">
        <v>660</v>
      </c>
      <c r="ABB7" t="s">
        <v>660</v>
      </c>
      <c r="ABS7" t="s">
        <v>660</v>
      </c>
      <c r="ABU7" t="s">
        <v>2749</v>
      </c>
      <c r="ABV7" t="s">
        <v>2779</v>
      </c>
      <c r="ABW7" t="s">
        <v>2780</v>
      </c>
      <c r="ABX7">
        <v>0</v>
      </c>
      <c r="ABY7">
        <v>1</v>
      </c>
      <c r="ABZ7">
        <v>1</v>
      </c>
      <c r="ACA7">
        <v>0</v>
      </c>
      <c r="ACB7">
        <v>1</v>
      </c>
      <c r="ACC7">
        <v>0</v>
      </c>
      <c r="ACD7">
        <v>0</v>
      </c>
      <c r="ACE7">
        <v>0</v>
      </c>
      <c r="ACF7">
        <v>0</v>
      </c>
      <c r="ACG7">
        <v>0</v>
      </c>
      <c r="ACI7" t="s">
        <v>2781</v>
      </c>
      <c r="ACJ7">
        <v>0</v>
      </c>
      <c r="ACK7">
        <v>0</v>
      </c>
      <c r="ACL7">
        <v>0</v>
      </c>
      <c r="ACM7">
        <v>0</v>
      </c>
      <c r="ACN7">
        <v>0</v>
      </c>
      <c r="ACO7">
        <v>1</v>
      </c>
      <c r="ACP7">
        <v>1</v>
      </c>
      <c r="ACQ7">
        <v>0</v>
      </c>
      <c r="ACR7">
        <v>0</v>
      </c>
      <c r="ACS7">
        <v>0</v>
      </c>
      <c r="ACT7">
        <v>0</v>
      </c>
      <c r="ACV7" t="s">
        <v>661</v>
      </c>
      <c r="ADJ7" t="s">
        <v>660</v>
      </c>
      <c r="ADL7" t="s">
        <v>661</v>
      </c>
      <c r="AEK7" t="s">
        <v>661</v>
      </c>
      <c r="AEN7" t="s">
        <v>2666</v>
      </c>
      <c r="AEP7" t="s">
        <v>660</v>
      </c>
      <c r="AER7" t="s">
        <v>660</v>
      </c>
      <c r="AET7">
        <v>312148644</v>
      </c>
      <c r="AEU7" t="s">
        <v>2782</v>
      </c>
      <c r="AEV7" s="6">
        <v>44763.57130787037</v>
      </c>
      <c r="AEY7" t="s">
        <v>690</v>
      </c>
      <c r="AEZ7" t="s">
        <v>691</v>
      </c>
      <c r="AFB7">
        <v>6</v>
      </c>
    </row>
    <row r="8" spans="1:834" x14ac:dyDescent="0.3">
      <c r="A8" s="6">
        <v>44763</v>
      </c>
      <c r="B8" t="s">
        <v>660</v>
      </c>
      <c r="F8">
        <v>283</v>
      </c>
      <c r="G8">
        <v>1100</v>
      </c>
      <c r="H8" t="s">
        <v>661</v>
      </c>
      <c r="N8" t="s">
        <v>660</v>
      </c>
      <c r="O8" t="s">
        <v>2783</v>
      </c>
      <c r="P8">
        <v>1</v>
      </c>
      <c r="Q8">
        <v>0</v>
      </c>
      <c r="R8">
        <v>0</v>
      </c>
      <c r="S8">
        <v>0</v>
      </c>
      <c r="T8">
        <v>1</v>
      </c>
      <c r="U8">
        <v>1</v>
      </c>
      <c r="V8">
        <v>0</v>
      </c>
      <c r="W8">
        <v>0</v>
      </c>
      <c r="X8">
        <v>1</v>
      </c>
      <c r="Y8">
        <v>0</v>
      </c>
      <c r="AA8" t="s">
        <v>660</v>
      </c>
      <c r="AB8">
        <v>6</v>
      </c>
      <c r="AC8" s="6">
        <v>44197</v>
      </c>
      <c r="AD8" t="s">
        <v>2784</v>
      </c>
      <c r="AE8">
        <v>1</v>
      </c>
      <c r="AF8">
        <v>1</v>
      </c>
      <c r="AG8">
        <v>0</v>
      </c>
      <c r="AH8">
        <v>0</v>
      </c>
      <c r="AI8">
        <v>0</v>
      </c>
      <c r="AJ8">
        <v>1</v>
      </c>
      <c r="AK8">
        <v>0</v>
      </c>
      <c r="AM8" t="s">
        <v>662</v>
      </c>
      <c r="AV8" t="s">
        <v>662</v>
      </c>
      <c r="BE8" t="s">
        <v>662</v>
      </c>
      <c r="BN8" t="s">
        <v>660</v>
      </c>
      <c r="BO8" t="s">
        <v>661</v>
      </c>
      <c r="CG8" t="s">
        <v>661</v>
      </c>
      <c r="CZ8" t="s">
        <v>2785</v>
      </c>
      <c r="DA8">
        <v>0</v>
      </c>
      <c r="DB8">
        <v>0</v>
      </c>
      <c r="DC8">
        <v>1</v>
      </c>
      <c r="DD8">
        <v>0</v>
      </c>
      <c r="DE8">
        <v>0</v>
      </c>
      <c r="DF8">
        <v>0</v>
      </c>
      <c r="DG8">
        <v>0</v>
      </c>
      <c r="DH8">
        <v>0</v>
      </c>
      <c r="DI8">
        <v>0</v>
      </c>
      <c r="DJ8">
        <v>0</v>
      </c>
      <c r="DK8">
        <v>0</v>
      </c>
      <c r="DL8">
        <v>0</v>
      </c>
      <c r="DM8">
        <v>0</v>
      </c>
      <c r="DN8">
        <v>1</v>
      </c>
      <c r="DO8">
        <v>0</v>
      </c>
      <c r="DP8">
        <v>0</v>
      </c>
      <c r="DQ8">
        <v>0</v>
      </c>
      <c r="DR8">
        <v>0</v>
      </c>
      <c r="DT8" t="s">
        <v>995</v>
      </c>
      <c r="DU8">
        <v>0</v>
      </c>
      <c r="DV8">
        <v>0</v>
      </c>
      <c r="DW8">
        <v>0</v>
      </c>
      <c r="DX8">
        <v>0</v>
      </c>
      <c r="DY8">
        <v>0</v>
      </c>
      <c r="DZ8">
        <v>0</v>
      </c>
      <c r="EA8">
        <v>0</v>
      </c>
      <c r="EB8">
        <v>0</v>
      </c>
      <c r="EC8">
        <v>0</v>
      </c>
      <c r="ED8">
        <v>0</v>
      </c>
      <c r="EE8">
        <v>0</v>
      </c>
      <c r="EF8">
        <v>0</v>
      </c>
      <c r="EG8">
        <v>0</v>
      </c>
      <c r="EH8">
        <v>1</v>
      </c>
      <c r="EI8">
        <v>0</v>
      </c>
      <c r="EJ8">
        <v>0</v>
      </c>
      <c r="EK8">
        <v>0</v>
      </c>
      <c r="EM8" t="s">
        <v>661</v>
      </c>
      <c r="EN8" t="s">
        <v>2786</v>
      </c>
      <c r="EO8">
        <v>0</v>
      </c>
      <c r="EP8">
        <v>0</v>
      </c>
      <c r="EQ8">
        <v>0</v>
      </c>
      <c r="ER8">
        <v>0</v>
      </c>
      <c r="ES8">
        <v>1</v>
      </c>
      <c r="ET8">
        <v>0</v>
      </c>
      <c r="EU8">
        <v>1</v>
      </c>
      <c r="EV8">
        <v>1</v>
      </c>
      <c r="EW8">
        <v>0</v>
      </c>
      <c r="EY8" t="s">
        <v>814</v>
      </c>
      <c r="EZ8">
        <v>0</v>
      </c>
      <c r="FA8">
        <v>1</v>
      </c>
      <c r="FB8">
        <v>1</v>
      </c>
      <c r="FC8">
        <v>0</v>
      </c>
      <c r="FD8">
        <v>0</v>
      </c>
      <c r="FE8">
        <v>0</v>
      </c>
      <c r="FG8" t="s">
        <v>2787</v>
      </c>
      <c r="FH8" t="s">
        <v>2539</v>
      </c>
      <c r="GK8" t="s">
        <v>2676</v>
      </c>
      <c r="GL8" t="s">
        <v>666</v>
      </c>
      <c r="GM8" t="s">
        <v>712</v>
      </c>
      <c r="GN8" t="s">
        <v>749</v>
      </c>
      <c r="GO8" t="s">
        <v>660</v>
      </c>
      <c r="GP8" t="s">
        <v>767</v>
      </c>
      <c r="GQ8">
        <v>0</v>
      </c>
      <c r="GR8">
        <v>1</v>
      </c>
      <c r="GS8">
        <v>1</v>
      </c>
      <c r="GT8">
        <v>0</v>
      </c>
      <c r="GV8" t="s">
        <v>661</v>
      </c>
      <c r="HE8" t="s">
        <v>2756</v>
      </c>
      <c r="HF8" t="s">
        <v>663</v>
      </c>
      <c r="HG8">
        <v>0</v>
      </c>
      <c r="HH8">
        <v>1</v>
      </c>
      <c r="HI8">
        <v>0</v>
      </c>
      <c r="HJ8">
        <v>0</v>
      </c>
      <c r="HK8">
        <v>0</v>
      </c>
      <c r="HL8">
        <v>0</v>
      </c>
      <c r="HM8">
        <v>0</v>
      </c>
      <c r="HN8">
        <v>0</v>
      </c>
      <c r="HO8">
        <v>0</v>
      </c>
      <c r="HP8">
        <v>0</v>
      </c>
      <c r="HQ8">
        <v>0</v>
      </c>
      <c r="HR8">
        <v>0</v>
      </c>
      <c r="HS8">
        <v>0</v>
      </c>
      <c r="HT8">
        <v>0</v>
      </c>
      <c r="HU8">
        <v>0</v>
      </c>
      <c r="HV8">
        <v>0</v>
      </c>
      <c r="HX8" t="s">
        <v>664</v>
      </c>
      <c r="HY8">
        <v>1</v>
      </c>
      <c r="HZ8">
        <v>0</v>
      </c>
      <c r="IA8">
        <v>0</v>
      </c>
      <c r="IB8">
        <v>0</v>
      </c>
      <c r="IC8">
        <v>0</v>
      </c>
      <c r="ID8">
        <v>0</v>
      </c>
      <c r="IE8">
        <v>0</v>
      </c>
      <c r="IF8">
        <v>0</v>
      </c>
      <c r="IG8">
        <v>0</v>
      </c>
      <c r="II8" t="s">
        <v>714</v>
      </c>
      <c r="IK8" t="s">
        <v>2788</v>
      </c>
      <c r="IL8" t="s">
        <v>2789</v>
      </c>
      <c r="IM8">
        <v>0</v>
      </c>
      <c r="IN8">
        <v>0</v>
      </c>
      <c r="IO8">
        <v>0</v>
      </c>
      <c r="IP8">
        <v>0</v>
      </c>
      <c r="IQ8">
        <v>0</v>
      </c>
      <c r="IR8">
        <v>0</v>
      </c>
      <c r="IS8">
        <v>0</v>
      </c>
      <c r="IT8">
        <v>0</v>
      </c>
      <c r="IU8">
        <v>0</v>
      </c>
      <c r="IV8">
        <v>1</v>
      </c>
      <c r="IW8">
        <v>0</v>
      </c>
      <c r="IX8">
        <v>0</v>
      </c>
      <c r="IY8">
        <v>0</v>
      </c>
      <c r="IZ8">
        <v>0</v>
      </c>
      <c r="JA8">
        <v>0</v>
      </c>
      <c r="JB8">
        <v>1</v>
      </c>
      <c r="JC8">
        <v>1</v>
      </c>
      <c r="JD8">
        <v>0</v>
      </c>
      <c r="JE8">
        <v>0</v>
      </c>
      <c r="JF8">
        <v>0</v>
      </c>
      <c r="JG8">
        <v>0</v>
      </c>
      <c r="JH8">
        <v>0</v>
      </c>
      <c r="JJ8" t="s">
        <v>2790</v>
      </c>
      <c r="JK8">
        <v>0</v>
      </c>
      <c r="JL8">
        <v>1</v>
      </c>
      <c r="JM8">
        <v>0</v>
      </c>
      <c r="JN8">
        <v>1</v>
      </c>
      <c r="JO8">
        <v>0</v>
      </c>
      <c r="JP8">
        <v>0</v>
      </c>
      <c r="JQ8">
        <v>0</v>
      </c>
      <c r="JR8">
        <v>0</v>
      </c>
      <c r="JS8">
        <v>0</v>
      </c>
      <c r="JT8">
        <v>0</v>
      </c>
      <c r="JU8">
        <v>0</v>
      </c>
      <c r="JV8">
        <v>1</v>
      </c>
      <c r="JW8">
        <v>0</v>
      </c>
      <c r="JX8">
        <v>0</v>
      </c>
      <c r="JY8">
        <v>0</v>
      </c>
      <c r="JZ8">
        <v>0</v>
      </c>
      <c r="KB8" t="s">
        <v>2791</v>
      </c>
      <c r="KC8">
        <v>1</v>
      </c>
      <c r="KD8">
        <v>0</v>
      </c>
      <c r="KE8">
        <v>1</v>
      </c>
      <c r="KF8">
        <v>0</v>
      </c>
      <c r="KG8">
        <v>1</v>
      </c>
      <c r="KH8">
        <v>0</v>
      </c>
      <c r="KI8">
        <v>0</v>
      </c>
      <c r="KJ8">
        <v>0</v>
      </c>
      <c r="KK8">
        <v>0</v>
      </c>
      <c r="KM8" t="s">
        <v>660</v>
      </c>
      <c r="KN8" t="s">
        <v>2792</v>
      </c>
      <c r="KO8">
        <v>0</v>
      </c>
      <c r="KP8">
        <v>0</v>
      </c>
      <c r="KQ8">
        <v>1</v>
      </c>
      <c r="KR8">
        <v>0</v>
      </c>
      <c r="KS8">
        <v>1</v>
      </c>
      <c r="KT8">
        <v>1</v>
      </c>
      <c r="KU8">
        <v>0</v>
      </c>
      <c r="KV8">
        <v>0</v>
      </c>
      <c r="KX8" t="s">
        <v>740</v>
      </c>
      <c r="KY8">
        <v>0</v>
      </c>
      <c r="KZ8">
        <v>0</v>
      </c>
      <c r="LA8">
        <v>1</v>
      </c>
      <c r="LB8">
        <v>0</v>
      </c>
      <c r="LC8">
        <v>0</v>
      </c>
      <c r="LD8">
        <v>0</v>
      </c>
      <c r="LT8" t="s">
        <v>661</v>
      </c>
      <c r="LU8" t="s">
        <v>674</v>
      </c>
      <c r="MD8" t="s">
        <v>2793</v>
      </c>
      <c r="ME8" t="s">
        <v>2761</v>
      </c>
      <c r="MF8" t="s">
        <v>2794</v>
      </c>
      <c r="MG8">
        <v>1</v>
      </c>
      <c r="MH8">
        <v>0</v>
      </c>
      <c r="MI8">
        <v>1</v>
      </c>
      <c r="MJ8">
        <v>1</v>
      </c>
      <c r="MK8">
        <v>0</v>
      </c>
      <c r="ML8">
        <v>0</v>
      </c>
      <c r="MM8">
        <v>0</v>
      </c>
      <c r="MN8">
        <v>0</v>
      </c>
      <c r="MO8">
        <v>0</v>
      </c>
      <c r="MP8">
        <v>0</v>
      </c>
      <c r="MQ8">
        <v>0</v>
      </c>
      <c r="MR8">
        <v>0</v>
      </c>
      <c r="MS8">
        <v>0</v>
      </c>
      <c r="MT8">
        <v>0</v>
      </c>
      <c r="MV8" t="s">
        <v>752</v>
      </c>
      <c r="MW8">
        <v>1</v>
      </c>
      <c r="MX8">
        <v>0</v>
      </c>
      <c r="MY8">
        <v>0</v>
      </c>
      <c r="MZ8">
        <v>0</v>
      </c>
      <c r="NA8">
        <v>0</v>
      </c>
      <c r="NB8">
        <v>0</v>
      </c>
      <c r="NC8">
        <v>0</v>
      </c>
      <c r="ND8">
        <v>0</v>
      </c>
      <c r="NF8" t="s">
        <v>677</v>
      </c>
      <c r="NG8">
        <v>0</v>
      </c>
      <c r="NH8">
        <v>0</v>
      </c>
      <c r="NI8">
        <v>1</v>
      </c>
      <c r="NJ8">
        <v>0</v>
      </c>
      <c r="NK8">
        <v>0</v>
      </c>
      <c r="NL8">
        <v>0</v>
      </c>
      <c r="NM8">
        <v>0</v>
      </c>
      <c r="NO8" t="s">
        <v>696</v>
      </c>
      <c r="NP8">
        <v>1</v>
      </c>
      <c r="NQ8">
        <v>0</v>
      </c>
      <c r="NR8">
        <v>0</v>
      </c>
      <c r="NS8">
        <v>0</v>
      </c>
      <c r="NT8">
        <v>0</v>
      </c>
      <c r="NU8">
        <v>0</v>
      </c>
      <c r="NV8">
        <v>0</v>
      </c>
      <c r="NX8" t="s">
        <v>660</v>
      </c>
      <c r="NZ8" t="s">
        <v>742</v>
      </c>
      <c r="OA8">
        <v>1</v>
      </c>
      <c r="OB8">
        <v>1</v>
      </c>
      <c r="OC8">
        <v>0</v>
      </c>
      <c r="OD8">
        <v>0</v>
      </c>
      <c r="OE8">
        <v>0</v>
      </c>
      <c r="OF8">
        <v>0</v>
      </c>
      <c r="OG8">
        <v>0</v>
      </c>
      <c r="OH8" t="s">
        <v>2795</v>
      </c>
      <c r="OI8" t="s">
        <v>2796</v>
      </c>
      <c r="OK8" t="s">
        <v>661</v>
      </c>
      <c r="ON8" t="s">
        <v>2797</v>
      </c>
      <c r="OO8">
        <v>1</v>
      </c>
      <c r="OP8">
        <v>1</v>
      </c>
      <c r="OQ8">
        <v>1</v>
      </c>
      <c r="OR8">
        <v>0</v>
      </c>
      <c r="OS8">
        <v>0</v>
      </c>
      <c r="OT8">
        <v>0</v>
      </c>
      <c r="OU8">
        <v>0</v>
      </c>
      <c r="OV8">
        <v>0</v>
      </c>
      <c r="OW8">
        <v>0</v>
      </c>
      <c r="OX8">
        <v>0</v>
      </c>
      <c r="OZ8" t="s">
        <v>660</v>
      </c>
      <c r="PA8" t="s">
        <v>2798</v>
      </c>
      <c r="PB8">
        <v>0</v>
      </c>
      <c r="PC8">
        <v>1</v>
      </c>
      <c r="PD8">
        <v>1</v>
      </c>
      <c r="PE8">
        <v>1</v>
      </c>
      <c r="PF8">
        <v>0</v>
      </c>
      <c r="PG8">
        <v>1</v>
      </c>
      <c r="PH8">
        <v>1</v>
      </c>
      <c r="PI8">
        <v>1</v>
      </c>
      <c r="PJ8">
        <v>0</v>
      </c>
      <c r="PL8" t="s">
        <v>674</v>
      </c>
      <c r="PS8" t="s">
        <v>2799</v>
      </c>
      <c r="PT8" t="s">
        <v>2800</v>
      </c>
      <c r="PU8">
        <v>5</v>
      </c>
      <c r="PV8" t="s">
        <v>670</v>
      </c>
      <c r="PW8" t="s">
        <v>2801</v>
      </c>
      <c r="PX8" t="s">
        <v>2541</v>
      </c>
      <c r="PY8" t="s">
        <v>2644</v>
      </c>
      <c r="PZ8">
        <v>0</v>
      </c>
      <c r="QA8">
        <v>1</v>
      </c>
      <c r="QB8">
        <v>1</v>
      </c>
      <c r="QC8">
        <v>0</v>
      </c>
      <c r="QD8">
        <v>0</v>
      </c>
      <c r="QE8">
        <v>0</v>
      </c>
      <c r="QF8">
        <v>0</v>
      </c>
      <c r="QG8">
        <v>0</v>
      </c>
      <c r="QH8">
        <v>0</v>
      </c>
      <c r="QJ8" t="s">
        <v>661</v>
      </c>
      <c r="QK8" t="s">
        <v>660</v>
      </c>
      <c r="QL8" t="s">
        <v>744</v>
      </c>
      <c r="QM8">
        <v>0</v>
      </c>
      <c r="QN8">
        <v>0</v>
      </c>
      <c r="QO8">
        <v>0</v>
      </c>
      <c r="QP8">
        <v>0</v>
      </c>
      <c r="QQ8">
        <v>1</v>
      </c>
      <c r="QR8">
        <v>0</v>
      </c>
      <c r="QS8">
        <v>0</v>
      </c>
      <c r="QT8">
        <v>0</v>
      </c>
      <c r="QV8" t="s">
        <v>2802</v>
      </c>
      <c r="QW8" t="s">
        <v>661</v>
      </c>
      <c r="QZ8" t="s">
        <v>1453</v>
      </c>
      <c r="RA8">
        <v>0</v>
      </c>
      <c r="RB8">
        <v>1</v>
      </c>
      <c r="RC8">
        <v>0</v>
      </c>
      <c r="RD8">
        <v>0</v>
      </c>
      <c r="RE8">
        <v>0</v>
      </c>
      <c r="RF8">
        <v>0</v>
      </c>
      <c r="RG8">
        <v>0</v>
      </c>
      <c r="RH8">
        <v>0</v>
      </c>
      <c r="RI8">
        <v>0</v>
      </c>
      <c r="RK8" t="s">
        <v>674</v>
      </c>
      <c r="RM8" t="s">
        <v>2803</v>
      </c>
      <c r="RN8" t="s">
        <v>684</v>
      </c>
      <c r="RO8">
        <v>1</v>
      </c>
      <c r="RP8">
        <v>0</v>
      </c>
      <c r="RQ8">
        <v>0</v>
      </c>
      <c r="RR8">
        <v>0</v>
      </c>
      <c r="RT8" t="s">
        <v>2602</v>
      </c>
      <c r="RU8">
        <v>1</v>
      </c>
      <c r="RV8">
        <v>0</v>
      </c>
      <c r="RW8">
        <v>0</v>
      </c>
      <c r="RX8">
        <v>0</v>
      </c>
      <c r="RY8">
        <v>0</v>
      </c>
      <c r="RZ8">
        <v>0</v>
      </c>
      <c r="SA8">
        <v>0</v>
      </c>
      <c r="SB8">
        <v>0</v>
      </c>
      <c r="SD8" t="s">
        <v>674</v>
      </c>
      <c r="SE8" t="s">
        <v>2804</v>
      </c>
      <c r="SF8" t="s">
        <v>2805</v>
      </c>
      <c r="SG8">
        <v>1</v>
      </c>
      <c r="SH8">
        <v>1</v>
      </c>
      <c r="SI8">
        <v>0</v>
      </c>
      <c r="SJ8">
        <v>0</v>
      </c>
      <c r="SK8">
        <v>0</v>
      </c>
      <c r="SL8">
        <v>0</v>
      </c>
      <c r="SM8">
        <v>0</v>
      </c>
      <c r="SN8">
        <v>0</v>
      </c>
      <c r="SO8">
        <v>0</v>
      </c>
      <c r="SP8">
        <v>0</v>
      </c>
      <c r="SQ8">
        <v>1</v>
      </c>
      <c r="SR8">
        <v>0</v>
      </c>
      <c r="SS8">
        <v>0</v>
      </c>
      <c r="ST8">
        <v>0</v>
      </c>
      <c r="SU8">
        <v>0</v>
      </c>
      <c r="SV8">
        <v>0</v>
      </c>
      <c r="SW8">
        <v>0</v>
      </c>
      <c r="SX8">
        <v>0</v>
      </c>
      <c r="SY8">
        <v>0</v>
      </c>
      <c r="SZ8">
        <v>0</v>
      </c>
      <c r="TA8">
        <v>0</v>
      </c>
      <c r="TC8" t="s">
        <v>2806</v>
      </c>
      <c r="TD8" t="s">
        <v>2807</v>
      </c>
      <c r="TE8">
        <v>0</v>
      </c>
      <c r="TF8">
        <v>1</v>
      </c>
      <c r="TG8">
        <v>0</v>
      </c>
      <c r="TH8">
        <v>0</v>
      </c>
      <c r="TI8">
        <v>0</v>
      </c>
      <c r="TJ8">
        <v>0</v>
      </c>
      <c r="TK8">
        <v>0</v>
      </c>
      <c r="TL8">
        <v>0</v>
      </c>
      <c r="TM8">
        <v>0</v>
      </c>
      <c r="TN8">
        <v>1</v>
      </c>
      <c r="TO8">
        <v>1</v>
      </c>
      <c r="TP8">
        <v>0</v>
      </c>
      <c r="TQ8">
        <v>0</v>
      </c>
      <c r="TR8">
        <v>0</v>
      </c>
      <c r="TS8">
        <v>0</v>
      </c>
      <c r="TT8">
        <v>0</v>
      </c>
      <c r="TU8">
        <v>0</v>
      </c>
      <c r="TV8">
        <v>0</v>
      </c>
      <c r="TW8">
        <v>0</v>
      </c>
      <c r="TX8">
        <v>0</v>
      </c>
      <c r="TY8">
        <v>0</v>
      </c>
      <c r="UA8" t="s">
        <v>798</v>
      </c>
      <c r="UB8">
        <v>1</v>
      </c>
      <c r="UC8">
        <v>0</v>
      </c>
      <c r="UD8">
        <v>1</v>
      </c>
      <c r="UE8">
        <v>0</v>
      </c>
      <c r="UF8">
        <v>0</v>
      </c>
      <c r="UG8">
        <v>0</v>
      </c>
      <c r="UH8">
        <v>0</v>
      </c>
      <c r="UI8">
        <v>0</v>
      </c>
      <c r="UJ8">
        <v>0</v>
      </c>
      <c r="UK8">
        <v>0</v>
      </c>
      <c r="UL8">
        <v>0</v>
      </c>
      <c r="UM8">
        <v>0</v>
      </c>
      <c r="UO8" t="s">
        <v>660</v>
      </c>
      <c r="UP8" t="s">
        <v>721</v>
      </c>
      <c r="UQ8">
        <v>0</v>
      </c>
      <c r="UR8">
        <v>0</v>
      </c>
      <c r="US8">
        <v>1</v>
      </c>
      <c r="UT8">
        <v>1</v>
      </c>
      <c r="UU8">
        <v>0</v>
      </c>
      <c r="UV8">
        <v>0</v>
      </c>
      <c r="UX8" t="s">
        <v>660</v>
      </c>
      <c r="UY8" t="s">
        <v>704</v>
      </c>
      <c r="UZ8">
        <v>1</v>
      </c>
      <c r="VA8">
        <v>1</v>
      </c>
      <c r="VB8">
        <v>0</v>
      </c>
      <c r="VC8">
        <v>0</v>
      </c>
      <c r="VD8">
        <v>0</v>
      </c>
      <c r="VE8">
        <v>0</v>
      </c>
      <c r="VF8">
        <v>0</v>
      </c>
      <c r="VG8">
        <v>0</v>
      </c>
      <c r="VH8">
        <v>0</v>
      </c>
      <c r="VI8">
        <v>0</v>
      </c>
      <c r="VJ8">
        <v>0</v>
      </c>
      <c r="VK8">
        <v>0</v>
      </c>
      <c r="VL8">
        <v>0</v>
      </c>
      <c r="VM8">
        <v>0</v>
      </c>
      <c r="VN8">
        <v>0</v>
      </c>
      <c r="VO8">
        <v>0</v>
      </c>
      <c r="VP8">
        <v>0</v>
      </c>
      <c r="VQ8">
        <v>0</v>
      </c>
      <c r="VR8">
        <v>0</v>
      </c>
      <c r="VS8">
        <v>0</v>
      </c>
      <c r="VT8">
        <v>0</v>
      </c>
      <c r="VV8" t="s">
        <v>660</v>
      </c>
      <c r="VW8" t="s">
        <v>2808</v>
      </c>
      <c r="VX8">
        <v>0</v>
      </c>
      <c r="VY8">
        <v>1</v>
      </c>
      <c r="VZ8">
        <v>1</v>
      </c>
      <c r="WA8">
        <v>0</v>
      </c>
      <c r="WB8">
        <v>0</v>
      </c>
      <c r="WC8">
        <v>0</v>
      </c>
      <c r="WD8">
        <v>0</v>
      </c>
      <c r="WE8">
        <v>0</v>
      </c>
      <c r="WF8">
        <v>0</v>
      </c>
      <c r="WG8">
        <v>0</v>
      </c>
      <c r="WI8" t="s">
        <v>706</v>
      </c>
      <c r="WJ8">
        <v>0</v>
      </c>
      <c r="WK8">
        <v>0</v>
      </c>
      <c r="WL8">
        <v>0</v>
      </c>
      <c r="WM8">
        <v>0</v>
      </c>
      <c r="WN8">
        <v>0</v>
      </c>
      <c r="WO8">
        <v>0</v>
      </c>
      <c r="WP8">
        <v>0</v>
      </c>
      <c r="WQ8">
        <v>1</v>
      </c>
      <c r="WR8">
        <v>0</v>
      </c>
      <c r="WS8">
        <v>0</v>
      </c>
      <c r="WT8">
        <v>0</v>
      </c>
      <c r="WV8" t="s">
        <v>2809</v>
      </c>
      <c r="WW8" t="s">
        <v>660</v>
      </c>
      <c r="WX8" t="s">
        <v>2612</v>
      </c>
      <c r="WY8" t="s">
        <v>2810</v>
      </c>
      <c r="XA8" t="s">
        <v>661</v>
      </c>
      <c r="XB8" t="s">
        <v>2811</v>
      </c>
      <c r="XC8">
        <v>0</v>
      </c>
      <c r="XD8">
        <v>0</v>
      </c>
      <c r="XE8">
        <v>0</v>
      </c>
      <c r="XF8">
        <v>0</v>
      </c>
      <c r="XG8">
        <v>0</v>
      </c>
      <c r="XH8">
        <v>0</v>
      </c>
      <c r="XI8">
        <v>1</v>
      </c>
      <c r="XJ8">
        <v>0</v>
      </c>
      <c r="XK8">
        <v>0</v>
      </c>
      <c r="XL8">
        <v>0</v>
      </c>
      <c r="XM8">
        <v>0</v>
      </c>
      <c r="XN8">
        <v>1</v>
      </c>
      <c r="XO8">
        <v>0</v>
      </c>
      <c r="XP8">
        <v>0</v>
      </c>
      <c r="XQ8">
        <v>0</v>
      </c>
      <c r="XR8">
        <v>0</v>
      </c>
      <c r="XT8" t="s">
        <v>2269</v>
      </c>
      <c r="XU8">
        <v>1</v>
      </c>
      <c r="XV8">
        <v>0</v>
      </c>
      <c r="XW8">
        <v>0</v>
      </c>
      <c r="XX8">
        <v>0</v>
      </c>
      <c r="XY8">
        <v>0</v>
      </c>
      <c r="XZ8">
        <v>0</v>
      </c>
      <c r="YA8">
        <v>0</v>
      </c>
      <c r="YC8" t="s">
        <v>661</v>
      </c>
      <c r="YD8" t="s">
        <v>2812</v>
      </c>
      <c r="YE8" t="s">
        <v>778</v>
      </c>
      <c r="YF8">
        <v>1</v>
      </c>
      <c r="YG8">
        <v>1</v>
      </c>
      <c r="YH8">
        <v>0</v>
      </c>
      <c r="YI8">
        <v>1</v>
      </c>
      <c r="YJ8">
        <v>0</v>
      </c>
      <c r="YK8">
        <v>0</v>
      </c>
      <c r="YL8">
        <v>0</v>
      </c>
      <c r="YM8">
        <v>0</v>
      </c>
      <c r="YN8">
        <v>0</v>
      </c>
      <c r="YO8">
        <v>0</v>
      </c>
      <c r="YQ8" t="s">
        <v>660</v>
      </c>
      <c r="YS8" t="s">
        <v>661</v>
      </c>
      <c r="YT8" t="s">
        <v>2813</v>
      </c>
      <c r="YU8" t="s">
        <v>660</v>
      </c>
      <c r="YW8" t="s">
        <v>660</v>
      </c>
      <c r="YY8" t="s">
        <v>660</v>
      </c>
      <c r="ZA8" t="s">
        <v>660</v>
      </c>
      <c r="ZC8" t="s">
        <v>660</v>
      </c>
      <c r="ZD8" t="s">
        <v>2814</v>
      </c>
      <c r="ZE8">
        <v>0</v>
      </c>
      <c r="ZF8">
        <v>0</v>
      </c>
      <c r="ZG8">
        <v>0</v>
      </c>
      <c r="ZH8">
        <v>1</v>
      </c>
      <c r="ZI8">
        <v>0</v>
      </c>
      <c r="ZJ8">
        <v>0</v>
      </c>
      <c r="ZK8">
        <v>0</v>
      </c>
      <c r="ZL8">
        <v>0</v>
      </c>
      <c r="ZM8">
        <v>1</v>
      </c>
      <c r="ZN8" t="s">
        <v>2815</v>
      </c>
      <c r="ZO8" t="s">
        <v>2816</v>
      </c>
      <c r="ZP8">
        <v>0</v>
      </c>
      <c r="ZQ8">
        <v>0</v>
      </c>
      <c r="ZR8">
        <v>0</v>
      </c>
      <c r="ZS8">
        <v>0</v>
      </c>
      <c r="ZT8">
        <v>1</v>
      </c>
      <c r="ZU8">
        <v>0</v>
      </c>
      <c r="ZV8">
        <v>0</v>
      </c>
      <c r="ZW8">
        <v>0</v>
      </c>
      <c r="ZX8">
        <v>0</v>
      </c>
      <c r="ZY8">
        <v>1</v>
      </c>
      <c r="ZZ8" t="s">
        <v>2817</v>
      </c>
      <c r="AAA8" t="s">
        <v>2818</v>
      </c>
      <c r="AAB8">
        <v>0</v>
      </c>
      <c r="AAC8">
        <v>0</v>
      </c>
      <c r="AAD8">
        <v>1</v>
      </c>
      <c r="AAE8">
        <v>1</v>
      </c>
      <c r="AAF8">
        <v>0</v>
      </c>
      <c r="AAG8">
        <v>0</v>
      </c>
      <c r="AAH8">
        <v>0</v>
      </c>
      <c r="AAI8">
        <v>0</v>
      </c>
      <c r="AAJ8">
        <v>0</v>
      </c>
      <c r="AAK8">
        <v>0</v>
      </c>
      <c r="AAL8">
        <v>0</v>
      </c>
      <c r="AAM8">
        <v>0</v>
      </c>
      <c r="AAN8">
        <v>0</v>
      </c>
      <c r="AAP8" t="s">
        <v>660</v>
      </c>
      <c r="ABB8" t="s">
        <v>660</v>
      </c>
      <c r="ABS8" t="s">
        <v>661</v>
      </c>
      <c r="ABT8" t="s">
        <v>2819</v>
      </c>
      <c r="ABW8" t="s">
        <v>813</v>
      </c>
      <c r="ABX8">
        <v>0</v>
      </c>
      <c r="ABY8">
        <v>1</v>
      </c>
      <c r="ABZ8">
        <v>1</v>
      </c>
      <c r="ACA8">
        <v>1</v>
      </c>
      <c r="ACB8">
        <v>0</v>
      </c>
      <c r="ACC8">
        <v>0</v>
      </c>
      <c r="ACD8">
        <v>0</v>
      </c>
      <c r="ACE8">
        <v>0</v>
      </c>
      <c r="ACF8">
        <v>0</v>
      </c>
      <c r="ACG8">
        <v>0</v>
      </c>
      <c r="ACI8" t="s">
        <v>2781</v>
      </c>
      <c r="ACJ8">
        <v>0</v>
      </c>
      <c r="ACK8">
        <v>0</v>
      </c>
      <c r="ACL8">
        <v>0</v>
      </c>
      <c r="ACM8">
        <v>0</v>
      </c>
      <c r="ACN8">
        <v>0</v>
      </c>
      <c r="ACO8">
        <v>1</v>
      </c>
      <c r="ACP8">
        <v>1</v>
      </c>
      <c r="ACQ8">
        <v>0</v>
      </c>
      <c r="ACR8">
        <v>0</v>
      </c>
      <c r="ACS8">
        <v>0</v>
      </c>
      <c r="ACT8">
        <v>0</v>
      </c>
      <c r="ACV8" t="s">
        <v>661</v>
      </c>
      <c r="ADJ8" t="s">
        <v>660</v>
      </c>
      <c r="ADL8" t="s">
        <v>661</v>
      </c>
      <c r="AEK8" t="s">
        <v>660</v>
      </c>
      <c r="AEL8" t="s">
        <v>2820</v>
      </c>
      <c r="AEM8" t="s">
        <v>661</v>
      </c>
      <c r="AEN8" t="s">
        <v>2666</v>
      </c>
      <c r="AEP8" t="s">
        <v>661</v>
      </c>
      <c r="AEQ8" t="s">
        <v>2821</v>
      </c>
      <c r="AER8" t="s">
        <v>660</v>
      </c>
      <c r="AET8">
        <v>312148984</v>
      </c>
      <c r="AEU8" t="s">
        <v>2822</v>
      </c>
      <c r="AEV8" s="6">
        <v>44763.571585648147</v>
      </c>
      <c r="AEY8" t="s">
        <v>690</v>
      </c>
      <c r="AEZ8" t="s">
        <v>691</v>
      </c>
      <c r="AFB8">
        <v>7</v>
      </c>
    </row>
    <row r="9" spans="1:834" x14ac:dyDescent="0.3">
      <c r="A9" s="6">
        <v>44763</v>
      </c>
      <c r="B9" t="s">
        <v>660</v>
      </c>
      <c r="E9">
        <v>1</v>
      </c>
      <c r="F9">
        <v>121</v>
      </c>
      <c r="G9">
        <v>195</v>
      </c>
      <c r="H9" t="s">
        <v>660</v>
      </c>
      <c r="I9">
        <v>25</v>
      </c>
      <c r="J9" t="s">
        <v>765</v>
      </c>
      <c r="K9">
        <v>0</v>
      </c>
      <c r="L9">
        <v>1</v>
      </c>
      <c r="M9">
        <v>0</v>
      </c>
      <c r="N9" t="s">
        <v>661</v>
      </c>
      <c r="AA9" t="s">
        <v>660</v>
      </c>
      <c r="AB9">
        <v>15</v>
      </c>
      <c r="AC9" s="6">
        <v>44534</v>
      </c>
      <c r="AD9" t="s">
        <v>2824</v>
      </c>
      <c r="AE9">
        <v>1</v>
      </c>
      <c r="AF9">
        <v>1</v>
      </c>
      <c r="AG9">
        <v>0</v>
      </c>
      <c r="AH9">
        <v>0</v>
      </c>
      <c r="AI9">
        <v>0</v>
      </c>
      <c r="AJ9">
        <v>1</v>
      </c>
      <c r="AK9">
        <v>0</v>
      </c>
      <c r="AM9" t="s">
        <v>662</v>
      </c>
      <c r="AV9" t="s">
        <v>771</v>
      </c>
      <c r="AW9" t="s">
        <v>693</v>
      </c>
      <c r="AX9">
        <v>1</v>
      </c>
      <c r="AY9">
        <v>0</v>
      </c>
      <c r="AZ9">
        <v>0</v>
      </c>
      <c r="BA9">
        <v>0</v>
      </c>
      <c r="BB9">
        <v>0</v>
      </c>
      <c r="BC9">
        <v>0</v>
      </c>
      <c r="BE9" t="s">
        <v>771</v>
      </c>
      <c r="BF9" t="s">
        <v>693</v>
      </c>
      <c r="BG9">
        <v>1</v>
      </c>
      <c r="BH9">
        <v>0</v>
      </c>
      <c r="BI9">
        <v>0</v>
      </c>
      <c r="BJ9">
        <v>0</v>
      </c>
      <c r="BK9">
        <v>0</v>
      </c>
      <c r="BL9">
        <v>0</v>
      </c>
      <c r="BN9" t="s">
        <v>661</v>
      </c>
      <c r="CG9" t="s">
        <v>660</v>
      </c>
      <c r="CH9" t="s">
        <v>2825</v>
      </c>
      <c r="CI9">
        <v>1</v>
      </c>
      <c r="CJ9">
        <v>0</v>
      </c>
      <c r="CK9">
        <v>0</v>
      </c>
      <c r="CL9">
        <v>0</v>
      </c>
      <c r="CM9">
        <v>0</v>
      </c>
      <c r="CN9">
        <v>0</v>
      </c>
      <c r="CO9">
        <v>0</v>
      </c>
      <c r="CP9">
        <v>0</v>
      </c>
      <c r="CQ9">
        <v>0</v>
      </c>
      <c r="CR9">
        <v>0</v>
      </c>
      <c r="CS9">
        <v>0</v>
      </c>
      <c r="CT9">
        <v>0</v>
      </c>
      <c r="CU9">
        <v>0</v>
      </c>
      <c r="CV9">
        <v>0</v>
      </c>
      <c r="CW9">
        <v>1</v>
      </c>
      <c r="CX9">
        <v>0</v>
      </c>
      <c r="CZ9" t="s">
        <v>2826</v>
      </c>
      <c r="DA9">
        <v>0</v>
      </c>
      <c r="DB9">
        <v>1</v>
      </c>
      <c r="DC9">
        <v>0</v>
      </c>
      <c r="DD9">
        <v>0</v>
      </c>
      <c r="DE9">
        <v>1</v>
      </c>
      <c r="DF9">
        <v>0</v>
      </c>
      <c r="DG9">
        <v>0</v>
      </c>
      <c r="DH9">
        <v>0</v>
      </c>
      <c r="DI9">
        <v>0</v>
      </c>
      <c r="DJ9">
        <v>0</v>
      </c>
      <c r="DK9">
        <v>0</v>
      </c>
      <c r="DL9">
        <v>0</v>
      </c>
      <c r="DM9">
        <v>0</v>
      </c>
      <c r="DN9">
        <v>0</v>
      </c>
      <c r="DO9">
        <v>0</v>
      </c>
      <c r="DP9">
        <v>1</v>
      </c>
      <c r="DQ9">
        <v>0</v>
      </c>
      <c r="DR9">
        <v>0</v>
      </c>
      <c r="DT9" t="s">
        <v>2827</v>
      </c>
      <c r="DU9">
        <v>1</v>
      </c>
      <c r="DV9">
        <v>0</v>
      </c>
      <c r="DW9">
        <v>0</v>
      </c>
      <c r="DX9">
        <v>0</v>
      </c>
      <c r="DY9">
        <v>0</v>
      </c>
      <c r="DZ9">
        <v>0</v>
      </c>
      <c r="EA9">
        <v>0</v>
      </c>
      <c r="EB9">
        <v>0</v>
      </c>
      <c r="EC9">
        <v>0</v>
      </c>
      <c r="ED9">
        <v>0</v>
      </c>
      <c r="EE9">
        <v>0</v>
      </c>
      <c r="EF9">
        <v>0</v>
      </c>
      <c r="EG9">
        <v>0</v>
      </c>
      <c r="EH9">
        <v>0</v>
      </c>
      <c r="EI9">
        <v>1</v>
      </c>
      <c r="EJ9">
        <v>1</v>
      </c>
      <c r="EK9">
        <v>0</v>
      </c>
      <c r="EM9" t="s">
        <v>660</v>
      </c>
      <c r="FG9" t="s">
        <v>2828</v>
      </c>
      <c r="FH9" t="s">
        <v>2539</v>
      </c>
      <c r="GK9" t="s">
        <v>711</v>
      </c>
      <c r="GL9" t="s">
        <v>714</v>
      </c>
      <c r="GM9" t="s">
        <v>712</v>
      </c>
      <c r="GN9" t="s">
        <v>749</v>
      </c>
      <c r="GO9" t="s">
        <v>660</v>
      </c>
      <c r="GP9" t="s">
        <v>795</v>
      </c>
      <c r="GQ9">
        <v>1</v>
      </c>
      <c r="GR9">
        <v>0</v>
      </c>
      <c r="GS9">
        <v>0</v>
      </c>
      <c r="GT9">
        <v>0</v>
      </c>
      <c r="GV9" t="s">
        <v>660</v>
      </c>
      <c r="GW9" t="s">
        <v>726</v>
      </c>
      <c r="GX9">
        <v>1</v>
      </c>
      <c r="GY9">
        <v>0</v>
      </c>
      <c r="GZ9">
        <v>0</v>
      </c>
      <c r="HA9">
        <v>0</v>
      </c>
      <c r="HB9">
        <v>0</v>
      </c>
      <c r="HC9">
        <v>0</v>
      </c>
      <c r="HE9" t="s">
        <v>2756</v>
      </c>
      <c r="HF9" t="s">
        <v>663</v>
      </c>
      <c r="HG9">
        <v>0</v>
      </c>
      <c r="HH9">
        <v>1</v>
      </c>
      <c r="HI9">
        <v>0</v>
      </c>
      <c r="HJ9">
        <v>0</v>
      </c>
      <c r="HK9">
        <v>0</v>
      </c>
      <c r="HL9">
        <v>0</v>
      </c>
      <c r="HM9">
        <v>0</v>
      </c>
      <c r="HN9">
        <v>0</v>
      </c>
      <c r="HO9">
        <v>0</v>
      </c>
      <c r="HP9">
        <v>0</v>
      </c>
      <c r="HQ9">
        <v>0</v>
      </c>
      <c r="HR9">
        <v>0</v>
      </c>
      <c r="HS9">
        <v>0</v>
      </c>
      <c r="HT9">
        <v>0</v>
      </c>
      <c r="HU9">
        <v>0</v>
      </c>
      <c r="HV9">
        <v>0</v>
      </c>
      <c r="HX9" t="s">
        <v>664</v>
      </c>
      <c r="HY9">
        <v>1</v>
      </c>
      <c r="HZ9">
        <v>0</v>
      </c>
      <c r="IA9">
        <v>0</v>
      </c>
      <c r="IB9">
        <v>0</v>
      </c>
      <c r="IC9">
        <v>0</v>
      </c>
      <c r="ID9">
        <v>0</v>
      </c>
      <c r="IE9">
        <v>0</v>
      </c>
      <c r="IF9">
        <v>0</v>
      </c>
      <c r="IG9">
        <v>0</v>
      </c>
      <c r="II9" t="s">
        <v>714</v>
      </c>
      <c r="IK9" t="s">
        <v>2829</v>
      </c>
      <c r="IL9" t="s">
        <v>2830</v>
      </c>
      <c r="IM9">
        <v>0</v>
      </c>
      <c r="IN9">
        <v>1</v>
      </c>
      <c r="IO9">
        <v>0</v>
      </c>
      <c r="IP9">
        <v>0</v>
      </c>
      <c r="IQ9">
        <v>0</v>
      </c>
      <c r="IR9">
        <v>0</v>
      </c>
      <c r="IS9">
        <v>0</v>
      </c>
      <c r="IT9">
        <v>0</v>
      </c>
      <c r="IU9">
        <v>0</v>
      </c>
      <c r="IV9">
        <v>1</v>
      </c>
      <c r="IW9">
        <v>0</v>
      </c>
      <c r="IX9">
        <v>0</v>
      </c>
      <c r="IY9">
        <v>0</v>
      </c>
      <c r="IZ9">
        <v>0</v>
      </c>
      <c r="JA9">
        <v>0</v>
      </c>
      <c r="JB9">
        <v>1</v>
      </c>
      <c r="JC9">
        <v>0</v>
      </c>
      <c r="JD9">
        <v>0</v>
      </c>
      <c r="JE9">
        <v>0</v>
      </c>
      <c r="JF9">
        <v>0</v>
      </c>
      <c r="JG9">
        <v>0</v>
      </c>
      <c r="JH9">
        <v>0</v>
      </c>
      <c r="JJ9" t="s">
        <v>663</v>
      </c>
      <c r="JK9">
        <v>0</v>
      </c>
      <c r="JL9">
        <v>0</v>
      </c>
      <c r="JM9">
        <v>0</v>
      </c>
      <c r="JN9">
        <v>1</v>
      </c>
      <c r="JO9">
        <v>0</v>
      </c>
      <c r="JP9">
        <v>0</v>
      </c>
      <c r="JQ9">
        <v>0</v>
      </c>
      <c r="JR9">
        <v>0</v>
      </c>
      <c r="JS9">
        <v>0</v>
      </c>
      <c r="JT9">
        <v>0</v>
      </c>
      <c r="JU9">
        <v>0</v>
      </c>
      <c r="JV9">
        <v>0</v>
      </c>
      <c r="JW9">
        <v>0</v>
      </c>
      <c r="JX9">
        <v>0</v>
      </c>
      <c r="JY9">
        <v>0</v>
      </c>
      <c r="JZ9">
        <v>0</v>
      </c>
      <c r="KB9" t="s">
        <v>2831</v>
      </c>
      <c r="KC9">
        <v>1</v>
      </c>
      <c r="KD9">
        <v>1</v>
      </c>
      <c r="KE9">
        <v>0</v>
      </c>
      <c r="KF9">
        <v>0</v>
      </c>
      <c r="KG9">
        <v>1</v>
      </c>
      <c r="KH9">
        <v>0</v>
      </c>
      <c r="KI9">
        <v>0</v>
      </c>
      <c r="KJ9">
        <v>0</v>
      </c>
      <c r="KK9">
        <v>0</v>
      </c>
      <c r="KM9" t="s">
        <v>660</v>
      </c>
      <c r="KN9" t="s">
        <v>2832</v>
      </c>
      <c r="KO9">
        <v>0</v>
      </c>
      <c r="KP9">
        <v>1</v>
      </c>
      <c r="KQ9">
        <v>1</v>
      </c>
      <c r="KR9">
        <v>0</v>
      </c>
      <c r="KS9">
        <v>0</v>
      </c>
      <c r="KT9">
        <v>0</v>
      </c>
      <c r="KU9">
        <v>0</v>
      </c>
      <c r="KV9">
        <v>0</v>
      </c>
      <c r="KX9" t="s">
        <v>673</v>
      </c>
      <c r="KY9">
        <v>0</v>
      </c>
      <c r="KZ9">
        <v>1</v>
      </c>
      <c r="LA9">
        <v>0</v>
      </c>
      <c r="LB9">
        <v>0</v>
      </c>
      <c r="LC9">
        <v>0</v>
      </c>
      <c r="LD9">
        <v>0</v>
      </c>
      <c r="LE9" t="s">
        <v>2833</v>
      </c>
      <c r="LF9">
        <v>0</v>
      </c>
      <c r="LG9">
        <v>1</v>
      </c>
      <c r="LH9">
        <v>0</v>
      </c>
      <c r="LI9">
        <v>1</v>
      </c>
      <c r="LJ9">
        <v>0</v>
      </c>
      <c r="LK9">
        <v>0</v>
      </c>
      <c r="LL9">
        <v>0</v>
      </c>
      <c r="LM9">
        <v>0</v>
      </c>
      <c r="LN9">
        <v>0</v>
      </c>
      <c r="LO9">
        <v>0</v>
      </c>
      <c r="LP9">
        <v>0</v>
      </c>
      <c r="LQ9">
        <v>0</v>
      </c>
      <c r="LR9">
        <v>0</v>
      </c>
      <c r="LT9" t="s">
        <v>660</v>
      </c>
      <c r="LU9" t="s">
        <v>716</v>
      </c>
      <c r="LV9" t="s">
        <v>1293</v>
      </c>
      <c r="LW9">
        <v>0</v>
      </c>
      <c r="LX9">
        <v>0</v>
      </c>
      <c r="LY9">
        <v>1</v>
      </c>
      <c r="LZ9">
        <v>0</v>
      </c>
      <c r="MA9">
        <v>0</v>
      </c>
      <c r="MC9" t="s">
        <v>2834</v>
      </c>
      <c r="MD9" t="s">
        <v>2835</v>
      </c>
      <c r="ME9" t="s">
        <v>2541</v>
      </c>
      <c r="MF9" t="s">
        <v>675</v>
      </c>
      <c r="MG9">
        <v>0</v>
      </c>
      <c r="MH9">
        <v>0</v>
      </c>
      <c r="MI9">
        <v>0</v>
      </c>
      <c r="MJ9">
        <v>0</v>
      </c>
      <c r="MK9">
        <v>0</v>
      </c>
      <c r="ML9">
        <v>0</v>
      </c>
      <c r="MM9">
        <v>0</v>
      </c>
      <c r="MN9">
        <v>0</v>
      </c>
      <c r="MO9">
        <v>0</v>
      </c>
      <c r="MP9">
        <v>0</v>
      </c>
      <c r="MQ9">
        <v>0</v>
      </c>
      <c r="MR9">
        <v>0</v>
      </c>
      <c r="MS9">
        <v>0</v>
      </c>
      <c r="MT9">
        <v>1</v>
      </c>
      <c r="MU9" t="s">
        <v>2836</v>
      </c>
      <c r="MV9" t="s">
        <v>752</v>
      </c>
      <c r="MW9">
        <v>1</v>
      </c>
      <c r="MX9">
        <v>0</v>
      </c>
      <c r="MY9">
        <v>0</v>
      </c>
      <c r="MZ9">
        <v>0</v>
      </c>
      <c r="NA9">
        <v>0</v>
      </c>
      <c r="NB9">
        <v>0</v>
      </c>
      <c r="NC9">
        <v>0</v>
      </c>
      <c r="ND9">
        <v>0</v>
      </c>
      <c r="NF9" t="s">
        <v>675</v>
      </c>
      <c r="NG9">
        <v>0</v>
      </c>
      <c r="NH9">
        <v>0</v>
      </c>
      <c r="NI9">
        <v>0</v>
      </c>
      <c r="NJ9">
        <v>0</v>
      </c>
      <c r="NK9">
        <v>0</v>
      </c>
      <c r="NL9">
        <v>0</v>
      </c>
      <c r="NM9">
        <v>1</v>
      </c>
      <c r="NN9" t="s">
        <v>2837</v>
      </c>
      <c r="NO9" t="s">
        <v>678</v>
      </c>
      <c r="NP9">
        <v>0</v>
      </c>
      <c r="NQ9">
        <v>0</v>
      </c>
      <c r="NR9">
        <v>1</v>
      </c>
      <c r="NS9">
        <v>0</v>
      </c>
      <c r="NT9">
        <v>0</v>
      </c>
      <c r="NU9">
        <v>0</v>
      </c>
      <c r="NV9">
        <v>0</v>
      </c>
      <c r="NX9" t="s">
        <v>660</v>
      </c>
      <c r="NZ9" t="s">
        <v>742</v>
      </c>
      <c r="OA9">
        <v>1</v>
      </c>
      <c r="OB9">
        <v>1</v>
      </c>
      <c r="OC9">
        <v>0</v>
      </c>
      <c r="OD9">
        <v>0</v>
      </c>
      <c r="OE9">
        <v>0</v>
      </c>
      <c r="OF9">
        <v>0</v>
      </c>
      <c r="OG9">
        <v>0</v>
      </c>
      <c r="OH9" t="s">
        <v>2838</v>
      </c>
      <c r="OI9" t="s">
        <v>2838</v>
      </c>
      <c r="OK9" t="s">
        <v>661</v>
      </c>
      <c r="ON9" t="s">
        <v>2839</v>
      </c>
      <c r="OO9">
        <v>1</v>
      </c>
      <c r="OP9">
        <v>0</v>
      </c>
      <c r="OQ9">
        <v>0</v>
      </c>
      <c r="OR9">
        <v>0</v>
      </c>
      <c r="OS9">
        <v>0</v>
      </c>
      <c r="OT9">
        <v>1</v>
      </c>
      <c r="OU9">
        <v>1</v>
      </c>
      <c r="OV9">
        <v>0</v>
      </c>
      <c r="OW9">
        <v>0</v>
      </c>
      <c r="OX9">
        <v>0</v>
      </c>
      <c r="OZ9" t="s">
        <v>660</v>
      </c>
      <c r="PA9" t="s">
        <v>800</v>
      </c>
      <c r="PB9">
        <v>0</v>
      </c>
      <c r="PC9">
        <v>0</v>
      </c>
      <c r="PD9">
        <v>0</v>
      </c>
      <c r="PE9">
        <v>1</v>
      </c>
      <c r="PF9">
        <v>0</v>
      </c>
      <c r="PG9">
        <v>0</v>
      </c>
      <c r="PH9">
        <v>0</v>
      </c>
      <c r="PI9">
        <v>1</v>
      </c>
      <c r="PJ9">
        <v>0</v>
      </c>
      <c r="PL9" t="s">
        <v>674</v>
      </c>
      <c r="PS9" t="s">
        <v>2840</v>
      </c>
      <c r="PT9" t="s">
        <v>1003</v>
      </c>
      <c r="PU9">
        <v>1</v>
      </c>
      <c r="PV9" t="s">
        <v>670</v>
      </c>
      <c r="PW9" t="s">
        <v>2558</v>
      </c>
      <c r="PX9" t="s">
        <v>2541</v>
      </c>
      <c r="PY9" t="s">
        <v>2695</v>
      </c>
      <c r="PZ9">
        <v>0</v>
      </c>
      <c r="QA9">
        <v>1</v>
      </c>
      <c r="QB9">
        <v>1</v>
      </c>
      <c r="QC9">
        <v>0</v>
      </c>
      <c r="QD9">
        <v>0</v>
      </c>
      <c r="QE9">
        <v>0</v>
      </c>
      <c r="QF9">
        <v>0</v>
      </c>
      <c r="QG9">
        <v>0</v>
      </c>
      <c r="QH9">
        <v>0</v>
      </c>
      <c r="QJ9" t="s">
        <v>660</v>
      </c>
      <c r="QK9" t="s">
        <v>661</v>
      </c>
      <c r="QW9" t="s">
        <v>661</v>
      </c>
      <c r="QZ9" t="s">
        <v>1453</v>
      </c>
      <c r="RA9">
        <v>0</v>
      </c>
      <c r="RB9">
        <v>1</v>
      </c>
      <c r="RC9">
        <v>0</v>
      </c>
      <c r="RD9">
        <v>0</v>
      </c>
      <c r="RE9">
        <v>0</v>
      </c>
      <c r="RF9">
        <v>0</v>
      </c>
      <c r="RG9">
        <v>0</v>
      </c>
      <c r="RH9">
        <v>0</v>
      </c>
      <c r="RI9">
        <v>0</v>
      </c>
      <c r="RK9" t="s">
        <v>674</v>
      </c>
      <c r="RM9" t="s">
        <v>2841</v>
      </c>
      <c r="RN9" t="s">
        <v>684</v>
      </c>
      <c r="RO9">
        <v>1</v>
      </c>
      <c r="RP9">
        <v>0</v>
      </c>
      <c r="RQ9">
        <v>0</v>
      </c>
      <c r="RR9">
        <v>0</v>
      </c>
      <c r="RT9" t="s">
        <v>2602</v>
      </c>
      <c r="RU9">
        <v>1</v>
      </c>
      <c r="RV9">
        <v>0</v>
      </c>
      <c r="RW9">
        <v>0</v>
      </c>
      <c r="RX9">
        <v>0</v>
      </c>
      <c r="RY9">
        <v>0</v>
      </c>
      <c r="RZ9">
        <v>0</v>
      </c>
      <c r="SA9">
        <v>0</v>
      </c>
      <c r="SB9">
        <v>0</v>
      </c>
      <c r="SD9" t="s">
        <v>674</v>
      </c>
      <c r="SE9" t="s">
        <v>2842</v>
      </c>
      <c r="SF9" t="s">
        <v>823</v>
      </c>
      <c r="SG9">
        <v>1</v>
      </c>
      <c r="SH9">
        <v>1</v>
      </c>
      <c r="SI9">
        <v>0</v>
      </c>
      <c r="SJ9">
        <v>0</v>
      </c>
      <c r="SK9">
        <v>0</v>
      </c>
      <c r="SL9">
        <v>0</v>
      </c>
      <c r="SM9">
        <v>0</v>
      </c>
      <c r="SN9">
        <v>0</v>
      </c>
      <c r="SO9">
        <v>0</v>
      </c>
      <c r="SP9">
        <v>0</v>
      </c>
      <c r="SQ9">
        <v>0</v>
      </c>
      <c r="SR9">
        <v>0</v>
      </c>
      <c r="SS9">
        <v>0</v>
      </c>
      <c r="ST9">
        <v>0</v>
      </c>
      <c r="SU9">
        <v>0</v>
      </c>
      <c r="SV9">
        <v>0</v>
      </c>
      <c r="SW9">
        <v>0</v>
      </c>
      <c r="SX9">
        <v>0</v>
      </c>
      <c r="SY9">
        <v>0</v>
      </c>
      <c r="SZ9">
        <v>0</v>
      </c>
      <c r="TA9">
        <v>0</v>
      </c>
      <c r="TC9" t="s">
        <v>2843</v>
      </c>
      <c r="TD9" t="s">
        <v>820</v>
      </c>
      <c r="TE9">
        <v>0</v>
      </c>
      <c r="TF9">
        <v>1</v>
      </c>
      <c r="TG9">
        <v>1</v>
      </c>
      <c r="TH9">
        <v>0</v>
      </c>
      <c r="TI9">
        <v>0</v>
      </c>
      <c r="TJ9">
        <v>0</v>
      </c>
      <c r="TK9">
        <v>0</v>
      </c>
      <c r="TL9">
        <v>0</v>
      </c>
      <c r="TM9">
        <v>0</v>
      </c>
      <c r="TN9">
        <v>1</v>
      </c>
      <c r="TO9">
        <v>0</v>
      </c>
      <c r="TP9">
        <v>0</v>
      </c>
      <c r="TQ9">
        <v>0</v>
      </c>
      <c r="TR9">
        <v>0</v>
      </c>
      <c r="TS9">
        <v>0</v>
      </c>
      <c r="TT9">
        <v>0</v>
      </c>
      <c r="TU9">
        <v>0</v>
      </c>
      <c r="TV9">
        <v>0</v>
      </c>
      <c r="TW9">
        <v>0</v>
      </c>
      <c r="TX9">
        <v>0</v>
      </c>
      <c r="TY9">
        <v>0</v>
      </c>
      <c r="UA9" t="s">
        <v>791</v>
      </c>
      <c r="UB9">
        <v>0</v>
      </c>
      <c r="UC9">
        <v>1</v>
      </c>
      <c r="UD9">
        <v>1</v>
      </c>
      <c r="UE9">
        <v>0</v>
      </c>
      <c r="UF9">
        <v>0</v>
      </c>
      <c r="UG9">
        <v>0</v>
      </c>
      <c r="UH9">
        <v>0</v>
      </c>
      <c r="UI9">
        <v>0</v>
      </c>
      <c r="UJ9">
        <v>0</v>
      </c>
      <c r="UK9">
        <v>0</v>
      </c>
      <c r="UL9">
        <v>0</v>
      </c>
      <c r="UM9">
        <v>0</v>
      </c>
      <c r="UO9" t="s">
        <v>660</v>
      </c>
      <c r="UP9" t="s">
        <v>1532</v>
      </c>
      <c r="UQ9">
        <v>0</v>
      </c>
      <c r="UR9">
        <v>0</v>
      </c>
      <c r="US9">
        <v>1</v>
      </c>
      <c r="UT9">
        <v>0</v>
      </c>
      <c r="UU9">
        <v>0</v>
      </c>
      <c r="UV9">
        <v>0</v>
      </c>
      <c r="UX9" t="s">
        <v>660</v>
      </c>
      <c r="UY9" t="s">
        <v>2844</v>
      </c>
      <c r="UZ9">
        <v>1</v>
      </c>
      <c r="VA9">
        <v>1</v>
      </c>
      <c r="VB9">
        <v>0</v>
      </c>
      <c r="VC9">
        <v>0</v>
      </c>
      <c r="VD9">
        <v>0</v>
      </c>
      <c r="VE9">
        <v>0</v>
      </c>
      <c r="VF9">
        <v>0</v>
      </c>
      <c r="VG9">
        <v>0</v>
      </c>
      <c r="VH9">
        <v>0</v>
      </c>
      <c r="VI9">
        <v>0</v>
      </c>
      <c r="VJ9">
        <v>0</v>
      </c>
      <c r="VK9">
        <v>0</v>
      </c>
      <c r="VL9">
        <v>0</v>
      </c>
      <c r="VM9">
        <v>0</v>
      </c>
      <c r="VN9">
        <v>0</v>
      </c>
      <c r="VO9">
        <v>0</v>
      </c>
      <c r="VP9">
        <v>0</v>
      </c>
      <c r="VQ9">
        <v>1</v>
      </c>
      <c r="VR9">
        <v>0</v>
      </c>
      <c r="VS9">
        <v>0</v>
      </c>
      <c r="VT9">
        <v>0</v>
      </c>
      <c r="VV9" t="s">
        <v>660</v>
      </c>
      <c r="VW9" t="s">
        <v>1551</v>
      </c>
      <c r="VX9">
        <v>0</v>
      </c>
      <c r="VY9">
        <v>0</v>
      </c>
      <c r="VZ9">
        <v>0</v>
      </c>
      <c r="WA9">
        <v>0</v>
      </c>
      <c r="WB9">
        <v>0</v>
      </c>
      <c r="WC9">
        <v>1</v>
      </c>
      <c r="WD9">
        <v>0</v>
      </c>
      <c r="WE9">
        <v>0</v>
      </c>
      <c r="WF9">
        <v>0</v>
      </c>
      <c r="WG9">
        <v>0</v>
      </c>
      <c r="WI9" t="s">
        <v>706</v>
      </c>
      <c r="WJ9">
        <v>0</v>
      </c>
      <c r="WK9">
        <v>0</v>
      </c>
      <c r="WL9">
        <v>0</v>
      </c>
      <c r="WM9">
        <v>0</v>
      </c>
      <c r="WN9">
        <v>0</v>
      </c>
      <c r="WO9">
        <v>0</v>
      </c>
      <c r="WP9">
        <v>0</v>
      </c>
      <c r="WQ9">
        <v>1</v>
      </c>
      <c r="WR9">
        <v>0</v>
      </c>
      <c r="WS9">
        <v>0</v>
      </c>
      <c r="WT9">
        <v>0</v>
      </c>
      <c r="WV9" t="s">
        <v>2845</v>
      </c>
      <c r="WW9" t="s">
        <v>660</v>
      </c>
      <c r="WX9" t="s">
        <v>2570</v>
      </c>
      <c r="WY9" t="s">
        <v>2846</v>
      </c>
      <c r="XA9" t="s">
        <v>660</v>
      </c>
      <c r="YC9" t="s">
        <v>660</v>
      </c>
      <c r="YE9" t="s">
        <v>2847</v>
      </c>
      <c r="YF9">
        <v>0</v>
      </c>
      <c r="YG9">
        <v>1</v>
      </c>
      <c r="YH9">
        <v>0</v>
      </c>
      <c r="YI9">
        <v>1</v>
      </c>
      <c r="YJ9">
        <v>0</v>
      </c>
      <c r="YK9">
        <v>0</v>
      </c>
      <c r="YL9">
        <v>0</v>
      </c>
      <c r="YM9">
        <v>0</v>
      </c>
      <c r="YN9">
        <v>0</v>
      </c>
      <c r="YO9">
        <v>0</v>
      </c>
      <c r="YQ9" t="s">
        <v>660</v>
      </c>
      <c r="YS9" t="s">
        <v>661</v>
      </c>
      <c r="YT9" t="s">
        <v>2848</v>
      </c>
      <c r="YU9" t="s">
        <v>660</v>
      </c>
      <c r="YW9" t="s">
        <v>660</v>
      </c>
      <c r="YY9" t="s">
        <v>660</v>
      </c>
      <c r="ZA9" t="s">
        <v>660</v>
      </c>
      <c r="ZC9" t="s">
        <v>661</v>
      </c>
      <c r="AAP9" t="s">
        <v>660</v>
      </c>
      <c r="ABS9" t="s">
        <v>660</v>
      </c>
      <c r="ABU9" t="s">
        <v>2749</v>
      </c>
      <c r="ABV9" t="s">
        <v>2849</v>
      </c>
      <c r="ABW9" t="s">
        <v>689</v>
      </c>
      <c r="ABX9">
        <v>1</v>
      </c>
      <c r="ABY9">
        <v>0</v>
      </c>
      <c r="ABZ9">
        <v>0</v>
      </c>
      <c r="ACA9">
        <v>0</v>
      </c>
      <c r="ACB9">
        <v>0</v>
      </c>
      <c r="ACC9">
        <v>0</v>
      </c>
      <c r="ACD9">
        <v>0</v>
      </c>
      <c r="ACE9">
        <v>0</v>
      </c>
      <c r="ACF9">
        <v>0</v>
      </c>
      <c r="ACG9">
        <v>0</v>
      </c>
      <c r="ACI9" t="s">
        <v>2578</v>
      </c>
      <c r="ACJ9">
        <v>1</v>
      </c>
      <c r="ACK9">
        <v>0</v>
      </c>
      <c r="ACL9">
        <v>0</v>
      </c>
      <c r="ACM9">
        <v>0</v>
      </c>
      <c r="ACN9">
        <v>0</v>
      </c>
      <c r="ACO9">
        <v>0</v>
      </c>
      <c r="ACP9">
        <v>0</v>
      </c>
      <c r="ACQ9">
        <v>0</v>
      </c>
      <c r="ACR9">
        <v>0</v>
      </c>
      <c r="ACS9">
        <v>0</v>
      </c>
      <c r="ACT9">
        <v>0</v>
      </c>
      <c r="ACV9" t="s">
        <v>661</v>
      </c>
      <c r="ADJ9" t="s">
        <v>660</v>
      </c>
      <c r="ADL9" t="s">
        <v>661</v>
      </c>
      <c r="AEK9" t="s">
        <v>661</v>
      </c>
      <c r="AEN9" t="s">
        <v>2579</v>
      </c>
      <c r="AEP9" t="s">
        <v>660</v>
      </c>
      <c r="AER9" t="s">
        <v>660</v>
      </c>
      <c r="AET9">
        <v>312151635</v>
      </c>
      <c r="AEU9" t="s">
        <v>2850</v>
      </c>
      <c r="AEV9" s="6">
        <v>44763.574108796303</v>
      </c>
      <c r="AEY9" t="s">
        <v>690</v>
      </c>
      <c r="AEZ9" t="s">
        <v>691</v>
      </c>
      <c r="AFB9">
        <v>8</v>
      </c>
    </row>
    <row r="10" spans="1:834" x14ac:dyDescent="0.3">
      <c r="A10" s="6">
        <v>44766</v>
      </c>
      <c r="B10" t="s">
        <v>660</v>
      </c>
      <c r="E10">
        <v>1</v>
      </c>
      <c r="F10">
        <v>100</v>
      </c>
      <c r="G10">
        <v>250</v>
      </c>
      <c r="H10" t="s">
        <v>660</v>
      </c>
      <c r="I10">
        <v>15</v>
      </c>
      <c r="J10" t="s">
        <v>765</v>
      </c>
      <c r="K10">
        <v>0</v>
      </c>
      <c r="L10">
        <v>1</v>
      </c>
      <c r="M10">
        <v>0</v>
      </c>
      <c r="N10" t="s">
        <v>660</v>
      </c>
      <c r="O10" t="s">
        <v>2620</v>
      </c>
      <c r="P10">
        <v>1</v>
      </c>
      <c r="Q10">
        <v>0</v>
      </c>
      <c r="R10">
        <v>0</v>
      </c>
      <c r="S10">
        <v>0</v>
      </c>
      <c r="T10">
        <v>1</v>
      </c>
      <c r="U10">
        <v>1</v>
      </c>
      <c r="V10">
        <v>0</v>
      </c>
      <c r="W10">
        <v>0</v>
      </c>
      <c r="X10">
        <v>0</v>
      </c>
      <c r="Y10">
        <v>0</v>
      </c>
      <c r="AA10" t="s">
        <v>660</v>
      </c>
      <c r="AB10">
        <v>10</v>
      </c>
      <c r="AC10" s="6">
        <v>44401</v>
      </c>
      <c r="AD10" t="s">
        <v>2784</v>
      </c>
      <c r="AE10">
        <v>1</v>
      </c>
      <c r="AF10">
        <v>1</v>
      </c>
      <c r="AG10">
        <v>0</v>
      </c>
      <c r="AH10">
        <v>0</v>
      </c>
      <c r="AI10">
        <v>0</v>
      </c>
      <c r="AJ10">
        <v>1</v>
      </c>
      <c r="AK10">
        <v>0</v>
      </c>
      <c r="AM10" t="s">
        <v>771</v>
      </c>
      <c r="AN10" t="s">
        <v>693</v>
      </c>
      <c r="AO10">
        <v>1</v>
      </c>
      <c r="AP10">
        <v>0</v>
      </c>
      <c r="AQ10">
        <v>0</v>
      </c>
      <c r="AR10">
        <v>0</v>
      </c>
      <c r="AS10">
        <v>0</v>
      </c>
      <c r="AT10">
        <v>0</v>
      </c>
      <c r="AV10" t="s">
        <v>771</v>
      </c>
      <c r="AW10" t="s">
        <v>693</v>
      </c>
      <c r="AX10">
        <v>1</v>
      </c>
      <c r="AY10">
        <v>0</v>
      </c>
      <c r="AZ10">
        <v>0</v>
      </c>
      <c r="BA10">
        <v>0</v>
      </c>
      <c r="BB10">
        <v>0</v>
      </c>
      <c r="BC10">
        <v>0</v>
      </c>
      <c r="BE10" t="s">
        <v>771</v>
      </c>
      <c r="BF10" t="s">
        <v>693</v>
      </c>
      <c r="BG10">
        <v>1</v>
      </c>
      <c r="BH10">
        <v>0</v>
      </c>
      <c r="BI10">
        <v>0</v>
      </c>
      <c r="BJ10">
        <v>0</v>
      </c>
      <c r="BK10">
        <v>0</v>
      </c>
      <c r="BL10">
        <v>0</v>
      </c>
      <c r="BN10" t="s">
        <v>661</v>
      </c>
      <c r="CG10" t="s">
        <v>660</v>
      </c>
      <c r="CH10" t="s">
        <v>2852</v>
      </c>
      <c r="CI10">
        <v>0</v>
      </c>
      <c r="CJ10">
        <v>0</v>
      </c>
      <c r="CK10">
        <v>1</v>
      </c>
      <c r="CL10">
        <v>0</v>
      </c>
      <c r="CM10">
        <v>1</v>
      </c>
      <c r="CN10">
        <v>0</v>
      </c>
      <c r="CO10">
        <v>0</v>
      </c>
      <c r="CP10">
        <v>0</v>
      </c>
      <c r="CQ10">
        <v>0</v>
      </c>
      <c r="CR10">
        <v>0</v>
      </c>
      <c r="CS10">
        <v>0</v>
      </c>
      <c r="CT10">
        <v>0</v>
      </c>
      <c r="CU10">
        <v>0</v>
      </c>
      <c r="CV10">
        <v>1</v>
      </c>
      <c r="CW10">
        <v>1</v>
      </c>
      <c r="CX10">
        <v>0</v>
      </c>
      <c r="CZ10" t="s">
        <v>689</v>
      </c>
      <c r="DA10">
        <v>1</v>
      </c>
      <c r="DB10">
        <v>0</v>
      </c>
      <c r="DC10">
        <v>0</v>
      </c>
      <c r="DD10">
        <v>0</v>
      </c>
      <c r="DE10">
        <v>0</v>
      </c>
      <c r="DF10">
        <v>0</v>
      </c>
      <c r="DG10">
        <v>0</v>
      </c>
      <c r="DH10">
        <v>0</v>
      </c>
      <c r="DI10">
        <v>0</v>
      </c>
      <c r="DJ10">
        <v>0</v>
      </c>
      <c r="DK10">
        <v>0</v>
      </c>
      <c r="DL10">
        <v>0</v>
      </c>
      <c r="DM10">
        <v>0</v>
      </c>
      <c r="DN10">
        <v>0</v>
      </c>
      <c r="DO10">
        <v>0</v>
      </c>
      <c r="DP10">
        <v>0</v>
      </c>
      <c r="DQ10">
        <v>0</v>
      </c>
      <c r="DR10">
        <v>0</v>
      </c>
      <c r="EM10" t="s">
        <v>661</v>
      </c>
      <c r="EN10" t="s">
        <v>2853</v>
      </c>
      <c r="EO10">
        <v>1</v>
      </c>
      <c r="EP10">
        <v>1</v>
      </c>
      <c r="EQ10">
        <v>0</v>
      </c>
      <c r="ER10">
        <v>0</v>
      </c>
      <c r="ES10">
        <v>0</v>
      </c>
      <c r="ET10">
        <v>1</v>
      </c>
      <c r="EU10">
        <v>1</v>
      </c>
      <c r="EV10">
        <v>1</v>
      </c>
      <c r="EW10">
        <v>0</v>
      </c>
      <c r="EY10" t="s">
        <v>2854</v>
      </c>
      <c r="EZ10">
        <v>1</v>
      </c>
      <c r="FA10">
        <v>1</v>
      </c>
      <c r="FB10">
        <v>0</v>
      </c>
      <c r="FC10">
        <v>1</v>
      </c>
      <c r="FD10">
        <v>0</v>
      </c>
      <c r="FE10">
        <v>0</v>
      </c>
      <c r="FG10" t="s">
        <v>2855</v>
      </c>
      <c r="FH10" t="s">
        <v>2539</v>
      </c>
      <c r="GK10" t="s">
        <v>2676</v>
      </c>
      <c r="GL10" t="s">
        <v>714</v>
      </c>
      <c r="GM10" t="s">
        <v>667</v>
      </c>
      <c r="GN10" t="s">
        <v>749</v>
      </c>
      <c r="GO10" t="s">
        <v>660</v>
      </c>
      <c r="GP10" t="s">
        <v>725</v>
      </c>
      <c r="GQ10">
        <v>0</v>
      </c>
      <c r="GR10">
        <v>0</v>
      </c>
      <c r="GS10">
        <v>1</v>
      </c>
      <c r="GT10">
        <v>0</v>
      </c>
      <c r="GV10" t="s">
        <v>660</v>
      </c>
      <c r="GW10" t="s">
        <v>726</v>
      </c>
      <c r="GX10">
        <v>1</v>
      </c>
      <c r="GY10">
        <v>0</v>
      </c>
      <c r="GZ10">
        <v>0</v>
      </c>
      <c r="HA10">
        <v>0</v>
      </c>
      <c r="HB10">
        <v>0</v>
      </c>
      <c r="HC10">
        <v>0</v>
      </c>
      <c r="HE10" t="s">
        <v>2756</v>
      </c>
      <c r="HF10" t="s">
        <v>2856</v>
      </c>
      <c r="HG10">
        <v>1</v>
      </c>
      <c r="HH10">
        <v>1</v>
      </c>
      <c r="HI10">
        <v>0</v>
      </c>
      <c r="HJ10">
        <v>1</v>
      </c>
      <c r="HK10">
        <v>0</v>
      </c>
      <c r="HL10">
        <v>0</v>
      </c>
      <c r="HM10">
        <v>0</v>
      </c>
      <c r="HN10">
        <v>0</v>
      </c>
      <c r="HO10">
        <v>0</v>
      </c>
      <c r="HP10">
        <v>0</v>
      </c>
      <c r="HQ10">
        <v>0</v>
      </c>
      <c r="HR10">
        <v>0</v>
      </c>
      <c r="HS10">
        <v>0</v>
      </c>
      <c r="HT10">
        <v>0</v>
      </c>
      <c r="HU10">
        <v>0</v>
      </c>
      <c r="HV10">
        <v>0</v>
      </c>
      <c r="HX10" t="s">
        <v>664</v>
      </c>
      <c r="HY10">
        <v>1</v>
      </c>
      <c r="HZ10">
        <v>0</v>
      </c>
      <c r="IA10">
        <v>0</v>
      </c>
      <c r="IB10">
        <v>0</v>
      </c>
      <c r="IC10">
        <v>0</v>
      </c>
      <c r="ID10">
        <v>0</v>
      </c>
      <c r="IE10">
        <v>0</v>
      </c>
      <c r="IF10">
        <v>0</v>
      </c>
      <c r="IG10">
        <v>0</v>
      </c>
      <c r="II10" t="s">
        <v>670</v>
      </c>
      <c r="IK10" t="s">
        <v>2857</v>
      </c>
      <c r="IL10" t="s">
        <v>2858</v>
      </c>
      <c r="IM10">
        <v>0</v>
      </c>
      <c r="IN10">
        <v>0</v>
      </c>
      <c r="IO10">
        <v>0</v>
      </c>
      <c r="IP10">
        <v>1</v>
      </c>
      <c r="IQ10">
        <v>0</v>
      </c>
      <c r="IR10">
        <v>0</v>
      </c>
      <c r="IS10">
        <v>0</v>
      </c>
      <c r="IT10">
        <v>0</v>
      </c>
      <c r="IU10">
        <v>1</v>
      </c>
      <c r="IV10">
        <v>0</v>
      </c>
      <c r="IW10">
        <v>0</v>
      </c>
      <c r="IX10">
        <v>0</v>
      </c>
      <c r="IY10">
        <v>0</v>
      </c>
      <c r="IZ10">
        <v>0</v>
      </c>
      <c r="JA10">
        <v>0</v>
      </c>
      <c r="JB10">
        <v>0</v>
      </c>
      <c r="JC10">
        <v>1</v>
      </c>
      <c r="JD10">
        <v>0</v>
      </c>
      <c r="JE10">
        <v>0</v>
      </c>
      <c r="JF10">
        <v>0</v>
      </c>
      <c r="JG10">
        <v>0</v>
      </c>
      <c r="JH10">
        <v>0</v>
      </c>
      <c r="JJ10" t="s">
        <v>2859</v>
      </c>
      <c r="JK10">
        <v>0</v>
      </c>
      <c r="JL10">
        <v>1</v>
      </c>
      <c r="JM10">
        <v>0</v>
      </c>
      <c r="JN10">
        <v>1</v>
      </c>
      <c r="JO10">
        <v>0</v>
      </c>
      <c r="JP10">
        <v>0</v>
      </c>
      <c r="JQ10">
        <v>0</v>
      </c>
      <c r="JR10">
        <v>0</v>
      </c>
      <c r="JS10">
        <v>0</v>
      </c>
      <c r="JT10">
        <v>0</v>
      </c>
      <c r="JU10">
        <v>0</v>
      </c>
      <c r="JV10">
        <v>0</v>
      </c>
      <c r="JW10">
        <v>1</v>
      </c>
      <c r="JX10">
        <v>0</v>
      </c>
      <c r="JY10">
        <v>0</v>
      </c>
      <c r="JZ10">
        <v>0</v>
      </c>
      <c r="KB10" t="s">
        <v>2860</v>
      </c>
      <c r="KC10">
        <v>1</v>
      </c>
      <c r="KD10">
        <v>1</v>
      </c>
      <c r="KE10">
        <v>0</v>
      </c>
      <c r="KF10">
        <v>1</v>
      </c>
      <c r="KG10">
        <v>0</v>
      </c>
      <c r="KH10">
        <v>0</v>
      </c>
      <c r="KI10">
        <v>0</v>
      </c>
      <c r="KJ10">
        <v>0</v>
      </c>
      <c r="KK10">
        <v>0</v>
      </c>
      <c r="KM10" t="s">
        <v>660</v>
      </c>
      <c r="KN10" t="s">
        <v>2861</v>
      </c>
      <c r="KO10">
        <v>1</v>
      </c>
      <c r="KP10">
        <v>1</v>
      </c>
      <c r="KQ10">
        <v>0</v>
      </c>
      <c r="KR10">
        <v>0</v>
      </c>
      <c r="KS10">
        <v>1</v>
      </c>
      <c r="KT10">
        <v>0</v>
      </c>
      <c r="KU10">
        <v>0</v>
      </c>
      <c r="KV10">
        <v>0</v>
      </c>
      <c r="KX10" t="s">
        <v>2633</v>
      </c>
      <c r="KY10">
        <v>1</v>
      </c>
      <c r="KZ10">
        <v>1</v>
      </c>
      <c r="LA10">
        <v>0</v>
      </c>
      <c r="LB10">
        <v>0</v>
      </c>
      <c r="LC10">
        <v>0</v>
      </c>
      <c r="LD10">
        <v>0</v>
      </c>
      <c r="LE10" t="s">
        <v>2862</v>
      </c>
      <c r="LF10">
        <v>1</v>
      </c>
      <c r="LG10">
        <v>0</v>
      </c>
      <c r="LH10">
        <v>0</v>
      </c>
      <c r="LI10">
        <v>1</v>
      </c>
      <c r="LJ10">
        <v>0</v>
      </c>
      <c r="LK10">
        <v>0</v>
      </c>
      <c r="LL10">
        <v>0</v>
      </c>
      <c r="LM10">
        <v>0</v>
      </c>
      <c r="LN10">
        <v>0</v>
      </c>
      <c r="LO10">
        <v>0</v>
      </c>
      <c r="LP10">
        <v>0</v>
      </c>
      <c r="LQ10">
        <v>0</v>
      </c>
      <c r="LR10">
        <v>0</v>
      </c>
      <c r="LT10" t="s">
        <v>660</v>
      </c>
      <c r="LU10" t="s">
        <v>716</v>
      </c>
      <c r="LV10" t="s">
        <v>2635</v>
      </c>
      <c r="LW10">
        <v>1</v>
      </c>
      <c r="LX10">
        <v>1</v>
      </c>
      <c r="LY10">
        <v>0</v>
      </c>
      <c r="LZ10">
        <v>1</v>
      </c>
      <c r="MA10">
        <v>0</v>
      </c>
      <c r="MC10" t="s">
        <v>2863</v>
      </c>
      <c r="MD10" t="s">
        <v>2864</v>
      </c>
      <c r="ME10" t="s">
        <v>2541</v>
      </c>
      <c r="MF10" t="s">
        <v>730</v>
      </c>
      <c r="MG10">
        <v>0</v>
      </c>
      <c r="MH10">
        <v>0</v>
      </c>
      <c r="MI10">
        <v>0</v>
      </c>
      <c r="MJ10">
        <v>1</v>
      </c>
      <c r="MK10">
        <v>0</v>
      </c>
      <c r="ML10">
        <v>0</v>
      </c>
      <c r="MM10">
        <v>0</v>
      </c>
      <c r="MN10">
        <v>0</v>
      </c>
      <c r="MO10">
        <v>0</v>
      </c>
      <c r="MP10">
        <v>0</v>
      </c>
      <c r="MQ10">
        <v>0</v>
      </c>
      <c r="MR10">
        <v>0</v>
      </c>
      <c r="MS10">
        <v>0</v>
      </c>
      <c r="MT10">
        <v>0</v>
      </c>
      <c r="MV10" t="s">
        <v>2865</v>
      </c>
      <c r="MW10">
        <v>1</v>
      </c>
      <c r="MX10">
        <v>0</v>
      </c>
      <c r="MY10">
        <v>0</v>
      </c>
      <c r="MZ10">
        <v>0</v>
      </c>
      <c r="NA10">
        <v>0</v>
      </c>
      <c r="NB10">
        <v>0</v>
      </c>
      <c r="NC10">
        <v>0</v>
      </c>
      <c r="ND10">
        <v>1</v>
      </c>
      <c r="NE10" t="s">
        <v>2866</v>
      </c>
      <c r="NF10" t="s">
        <v>1317</v>
      </c>
      <c r="NG10">
        <v>0</v>
      </c>
      <c r="NH10">
        <v>0</v>
      </c>
      <c r="NI10">
        <v>0</v>
      </c>
      <c r="NJ10">
        <v>1</v>
      </c>
      <c r="NK10">
        <v>0</v>
      </c>
      <c r="NL10">
        <v>0</v>
      </c>
      <c r="NM10">
        <v>0</v>
      </c>
      <c r="NO10" t="s">
        <v>675</v>
      </c>
      <c r="NP10">
        <v>0</v>
      </c>
      <c r="NQ10">
        <v>0</v>
      </c>
      <c r="NR10">
        <v>0</v>
      </c>
      <c r="NS10">
        <v>0</v>
      </c>
      <c r="NT10">
        <v>0</v>
      </c>
      <c r="NU10">
        <v>0</v>
      </c>
      <c r="NV10">
        <v>1</v>
      </c>
      <c r="NW10" t="s">
        <v>2867</v>
      </c>
      <c r="NX10" t="s">
        <v>660</v>
      </c>
      <c r="NZ10" t="s">
        <v>742</v>
      </c>
      <c r="OA10">
        <v>1</v>
      </c>
      <c r="OB10">
        <v>1</v>
      </c>
      <c r="OC10">
        <v>0</v>
      </c>
      <c r="OD10">
        <v>0</v>
      </c>
      <c r="OE10">
        <v>0</v>
      </c>
      <c r="OF10">
        <v>0</v>
      </c>
      <c r="OG10">
        <v>0</v>
      </c>
      <c r="OH10" t="s">
        <v>2868</v>
      </c>
      <c r="OI10" t="s">
        <v>2869</v>
      </c>
      <c r="OK10" t="s">
        <v>661</v>
      </c>
      <c r="ON10" t="s">
        <v>2870</v>
      </c>
      <c r="OO10">
        <v>1</v>
      </c>
      <c r="OP10">
        <v>0</v>
      </c>
      <c r="OQ10">
        <v>0</v>
      </c>
      <c r="OR10">
        <v>0</v>
      </c>
      <c r="OS10">
        <v>0</v>
      </c>
      <c r="OT10">
        <v>0</v>
      </c>
      <c r="OU10">
        <v>1</v>
      </c>
      <c r="OV10">
        <v>0</v>
      </c>
      <c r="OW10">
        <v>0</v>
      </c>
      <c r="OX10">
        <v>0</v>
      </c>
      <c r="OZ10" t="s">
        <v>660</v>
      </c>
      <c r="PA10" t="s">
        <v>2871</v>
      </c>
      <c r="PB10">
        <v>0</v>
      </c>
      <c r="PC10">
        <v>0</v>
      </c>
      <c r="PD10">
        <v>1</v>
      </c>
      <c r="PE10">
        <v>1</v>
      </c>
      <c r="PF10">
        <v>1</v>
      </c>
      <c r="PG10">
        <v>0</v>
      </c>
      <c r="PH10">
        <v>1</v>
      </c>
      <c r="PI10">
        <v>1</v>
      </c>
      <c r="PJ10">
        <v>0</v>
      </c>
      <c r="PL10" t="s">
        <v>674</v>
      </c>
      <c r="PS10" t="s">
        <v>2872</v>
      </c>
      <c r="PT10" t="s">
        <v>2873</v>
      </c>
      <c r="PU10">
        <v>1</v>
      </c>
      <c r="PV10" t="s">
        <v>670</v>
      </c>
      <c r="PW10" t="s">
        <v>2874</v>
      </c>
      <c r="PX10" t="s">
        <v>2541</v>
      </c>
      <c r="PY10" t="s">
        <v>724</v>
      </c>
      <c r="PZ10">
        <v>0</v>
      </c>
      <c r="QA10">
        <v>0</v>
      </c>
      <c r="QB10">
        <v>1</v>
      </c>
      <c r="QC10">
        <v>0</v>
      </c>
      <c r="QD10">
        <v>0</v>
      </c>
      <c r="QE10">
        <v>0</v>
      </c>
      <c r="QF10">
        <v>0</v>
      </c>
      <c r="QG10">
        <v>0</v>
      </c>
      <c r="QH10">
        <v>0</v>
      </c>
      <c r="QJ10" t="s">
        <v>661</v>
      </c>
      <c r="QK10" t="s">
        <v>2875</v>
      </c>
      <c r="QW10" t="s">
        <v>1943</v>
      </c>
      <c r="RK10" t="s">
        <v>674</v>
      </c>
      <c r="RM10" t="s">
        <v>2876</v>
      </c>
      <c r="RN10" t="s">
        <v>684</v>
      </c>
      <c r="RO10">
        <v>1</v>
      </c>
      <c r="RP10">
        <v>0</v>
      </c>
      <c r="RQ10">
        <v>0</v>
      </c>
      <c r="RR10">
        <v>0</v>
      </c>
      <c r="RT10" t="s">
        <v>2602</v>
      </c>
      <c r="RU10">
        <v>1</v>
      </c>
      <c r="RV10">
        <v>0</v>
      </c>
      <c r="RW10">
        <v>0</v>
      </c>
      <c r="RX10">
        <v>0</v>
      </c>
      <c r="RY10">
        <v>0</v>
      </c>
      <c r="RZ10">
        <v>0</v>
      </c>
      <c r="SA10">
        <v>0</v>
      </c>
      <c r="SB10">
        <v>0</v>
      </c>
      <c r="SD10" t="s">
        <v>674</v>
      </c>
      <c r="SE10" t="s">
        <v>2877</v>
      </c>
      <c r="SF10" t="s">
        <v>2878</v>
      </c>
      <c r="SG10">
        <v>1</v>
      </c>
      <c r="SH10">
        <v>1</v>
      </c>
      <c r="SI10">
        <v>0</v>
      </c>
      <c r="SJ10">
        <v>0</v>
      </c>
      <c r="SK10">
        <v>0</v>
      </c>
      <c r="SL10">
        <v>0</v>
      </c>
      <c r="SM10">
        <v>0</v>
      </c>
      <c r="SN10">
        <v>0</v>
      </c>
      <c r="SO10">
        <v>1</v>
      </c>
      <c r="SP10">
        <v>0</v>
      </c>
      <c r="SQ10">
        <v>0</v>
      </c>
      <c r="SR10">
        <v>0</v>
      </c>
      <c r="SS10">
        <v>0</v>
      </c>
      <c r="ST10">
        <v>0</v>
      </c>
      <c r="SU10">
        <v>0</v>
      </c>
      <c r="SV10">
        <v>0</v>
      </c>
      <c r="SW10">
        <v>0</v>
      </c>
      <c r="SX10">
        <v>0</v>
      </c>
      <c r="SY10">
        <v>0</v>
      </c>
      <c r="SZ10">
        <v>0</v>
      </c>
      <c r="TA10">
        <v>0</v>
      </c>
      <c r="TC10" t="s">
        <v>2879</v>
      </c>
      <c r="TD10" t="s">
        <v>2880</v>
      </c>
      <c r="TE10">
        <v>0</v>
      </c>
      <c r="TF10">
        <v>1</v>
      </c>
      <c r="TG10">
        <v>0</v>
      </c>
      <c r="TH10">
        <v>0</v>
      </c>
      <c r="TI10">
        <v>0</v>
      </c>
      <c r="TJ10">
        <v>0</v>
      </c>
      <c r="TK10">
        <v>0</v>
      </c>
      <c r="TL10">
        <v>0</v>
      </c>
      <c r="TM10">
        <v>0</v>
      </c>
      <c r="TN10">
        <v>0</v>
      </c>
      <c r="TO10">
        <v>1</v>
      </c>
      <c r="TP10">
        <v>0</v>
      </c>
      <c r="TQ10">
        <v>0</v>
      </c>
      <c r="TR10">
        <v>0</v>
      </c>
      <c r="TS10">
        <v>0</v>
      </c>
      <c r="TT10">
        <v>0</v>
      </c>
      <c r="TU10">
        <v>1</v>
      </c>
      <c r="TV10">
        <v>0</v>
      </c>
      <c r="TW10">
        <v>0</v>
      </c>
      <c r="TX10">
        <v>0</v>
      </c>
      <c r="TY10">
        <v>0</v>
      </c>
      <c r="UA10" t="s">
        <v>2881</v>
      </c>
      <c r="UB10">
        <v>0</v>
      </c>
      <c r="UC10">
        <v>1</v>
      </c>
      <c r="UD10">
        <v>1</v>
      </c>
      <c r="UE10">
        <v>0</v>
      </c>
      <c r="UF10">
        <v>0</v>
      </c>
      <c r="UG10">
        <v>0</v>
      </c>
      <c r="UH10">
        <v>0</v>
      </c>
      <c r="UI10">
        <v>1</v>
      </c>
      <c r="UJ10">
        <v>0</v>
      </c>
      <c r="UK10">
        <v>0</v>
      </c>
      <c r="UL10">
        <v>0</v>
      </c>
      <c r="UM10">
        <v>0</v>
      </c>
      <c r="UO10" t="s">
        <v>660</v>
      </c>
      <c r="UP10" t="s">
        <v>1532</v>
      </c>
      <c r="UQ10">
        <v>0</v>
      </c>
      <c r="UR10">
        <v>0</v>
      </c>
      <c r="US10">
        <v>1</v>
      </c>
      <c r="UT10">
        <v>0</v>
      </c>
      <c r="UU10">
        <v>0</v>
      </c>
      <c r="UV10">
        <v>0</v>
      </c>
      <c r="UX10" t="s">
        <v>660</v>
      </c>
      <c r="UY10" t="s">
        <v>2882</v>
      </c>
      <c r="UZ10">
        <v>1</v>
      </c>
      <c r="VA10">
        <v>0</v>
      </c>
      <c r="VB10">
        <v>0</v>
      </c>
      <c r="VC10">
        <v>0</v>
      </c>
      <c r="VD10">
        <v>0</v>
      </c>
      <c r="VE10">
        <v>0</v>
      </c>
      <c r="VF10">
        <v>0</v>
      </c>
      <c r="VG10">
        <v>0</v>
      </c>
      <c r="VH10">
        <v>0</v>
      </c>
      <c r="VI10">
        <v>0</v>
      </c>
      <c r="VJ10">
        <v>0</v>
      </c>
      <c r="VK10">
        <v>0</v>
      </c>
      <c r="VL10">
        <v>0</v>
      </c>
      <c r="VM10">
        <v>0</v>
      </c>
      <c r="VN10">
        <v>0</v>
      </c>
      <c r="VO10">
        <v>1</v>
      </c>
      <c r="VP10">
        <v>0</v>
      </c>
      <c r="VQ10">
        <v>0</v>
      </c>
      <c r="VR10">
        <v>0</v>
      </c>
      <c r="VS10">
        <v>0</v>
      </c>
      <c r="VT10">
        <v>0</v>
      </c>
      <c r="VV10" t="s">
        <v>660</v>
      </c>
      <c r="VW10" t="s">
        <v>705</v>
      </c>
      <c r="VX10">
        <v>1</v>
      </c>
      <c r="VY10">
        <v>1</v>
      </c>
      <c r="VZ10">
        <v>1</v>
      </c>
      <c r="WA10">
        <v>0</v>
      </c>
      <c r="WB10">
        <v>0</v>
      </c>
      <c r="WC10">
        <v>0</v>
      </c>
      <c r="WD10">
        <v>0</v>
      </c>
      <c r="WE10">
        <v>0</v>
      </c>
      <c r="WF10">
        <v>0</v>
      </c>
      <c r="WG10">
        <v>0</v>
      </c>
      <c r="WI10" t="s">
        <v>706</v>
      </c>
      <c r="WJ10">
        <v>0</v>
      </c>
      <c r="WK10">
        <v>0</v>
      </c>
      <c r="WL10">
        <v>0</v>
      </c>
      <c r="WM10">
        <v>0</v>
      </c>
      <c r="WN10">
        <v>0</v>
      </c>
      <c r="WO10">
        <v>0</v>
      </c>
      <c r="WP10">
        <v>0</v>
      </c>
      <c r="WQ10">
        <v>1</v>
      </c>
      <c r="WR10">
        <v>0</v>
      </c>
      <c r="WS10">
        <v>0</v>
      </c>
      <c r="WT10">
        <v>0</v>
      </c>
      <c r="WV10" t="s">
        <v>2883</v>
      </c>
      <c r="WW10" t="s">
        <v>661</v>
      </c>
      <c r="WX10" t="s">
        <v>2612</v>
      </c>
      <c r="WY10" t="s">
        <v>2884</v>
      </c>
      <c r="XA10" t="s">
        <v>660</v>
      </c>
      <c r="YC10" t="s">
        <v>661</v>
      </c>
      <c r="YD10" t="s">
        <v>2885</v>
      </c>
      <c r="YE10" t="s">
        <v>2886</v>
      </c>
      <c r="YF10">
        <v>1</v>
      </c>
      <c r="YG10">
        <v>1</v>
      </c>
      <c r="YH10">
        <v>1</v>
      </c>
      <c r="YI10">
        <v>0</v>
      </c>
      <c r="YJ10">
        <v>0</v>
      </c>
      <c r="YK10">
        <v>0</v>
      </c>
      <c r="YL10">
        <v>0</v>
      </c>
      <c r="YM10">
        <v>0</v>
      </c>
      <c r="YN10">
        <v>0</v>
      </c>
      <c r="YO10">
        <v>0</v>
      </c>
      <c r="YQ10" t="s">
        <v>660</v>
      </c>
      <c r="YS10" t="s">
        <v>661</v>
      </c>
      <c r="YT10" t="s">
        <v>2887</v>
      </c>
      <c r="YU10" t="s">
        <v>660</v>
      </c>
      <c r="YW10" t="s">
        <v>660</v>
      </c>
      <c r="YY10" t="s">
        <v>660</v>
      </c>
      <c r="ZA10" t="s">
        <v>660</v>
      </c>
      <c r="ZC10" t="s">
        <v>660</v>
      </c>
      <c r="ZD10" t="s">
        <v>2888</v>
      </c>
      <c r="ZE10">
        <v>0</v>
      </c>
      <c r="ZF10">
        <v>0</v>
      </c>
      <c r="ZG10">
        <v>0</v>
      </c>
      <c r="ZH10">
        <v>1</v>
      </c>
      <c r="ZI10">
        <v>1</v>
      </c>
      <c r="ZJ10">
        <v>1</v>
      </c>
      <c r="ZK10">
        <v>0</v>
      </c>
      <c r="ZL10">
        <v>0</v>
      </c>
      <c r="ZM10">
        <v>0</v>
      </c>
      <c r="ZO10" t="s">
        <v>2875</v>
      </c>
      <c r="ZP10">
        <v>0</v>
      </c>
      <c r="ZQ10">
        <v>0</v>
      </c>
      <c r="ZR10">
        <v>0</v>
      </c>
      <c r="ZS10">
        <v>0</v>
      </c>
      <c r="ZT10">
        <v>0</v>
      </c>
      <c r="ZU10">
        <v>0</v>
      </c>
      <c r="ZV10">
        <v>0</v>
      </c>
      <c r="ZW10">
        <v>0</v>
      </c>
      <c r="ZX10">
        <v>1</v>
      </c>
      <c r="ZY10">
        <v>0</v>
      </c>
      <c r="AAA10" t="s">
        <v>2662</v>
      </c>
      <c r="AAB10">
        <v>0</v>
      </c>
      <c r="AAC10">
        <v>0</v>
      </c>
      <c r="AAD10">
        <v>0</v>
      </c>
      <c r="AAE10">
        <v>1</v>
      </c>
      <c r="AAF10">
        <v>0</v>
      </c>
      <c r="AAG10">
        <v>0</v>
      </c>
      <c r="AAH10">
        <v>1</v>
      </c>
      <c r="AAI10">
        <v>0</v>
      </c>
      <c r="AAJ10">
        <v>0</v>
      </c>
      <c r="AAK10">
        <v>1</v>
      </c>
      <c r="AAL10">
        <v>0</v>
      </c>
      <c r="AAM10">
        <v>0</v>
      </c>
      <c r="AAN10">
        <v>0</v>
      </c>
      <c r="AAP10" t="s">
        <v>660</v>
      </c>
      <c r="ABB10" t="s">
        <v>660</v>
      </c>
      <c r="ABS10" t="s">
        <v>661</v>
      </c>
      <c r="ABT10" t="s">
        <v>2889</v>
      </c>
      <c r="ABW10" t="s">
        <v>2890</v>
      </c>
      <c r="ABX10">
        <v>0</v>
      </c>
      <c r="ABY10">
        <v>1</v>
      </c>
      <c r="ABZ10">
        <v>0</v>
      </c>
      <c r="ACA10">
        <v>1</v>
      </c>
      <c r="ACB10">
        <v>0</v>
      </c>
      <c r="ACC10">
        <v>0</v>
      </c>
      <c r="ACD10">
        <v>1</v>
      </c>
      <c r="ACE10">
        <v>0</v>
      </c>
      <c r="ACF10">
        <v>0</v>
      </c>
      <c r="ACG10">
        <v>0</v>
      </c>
      <c r="ACI10" t="s">
        <v>2578</v>
      </c>
      <c r="ACJ10">
        <v>1</v>
      </c>
      <c r="ACK10">
        <v>0</v>
      </c>
      <c r="ACL10">
        <v>0</v>
      </c>
      <c r="ACM10">
        <v>0</v>
      </c>
      <c r="ACN10">
        <v>0</v>
      </c>
      <c r="ACO10">
        <v>0</v>
      </c>
      <c r="ACP10">
        <v>0</v>
      </c>
      <c r="ACQ10">
        <v>0</v>
      </c>
      <c r="ACR10">
        <v>0</v>
      </c>
      <c r="ACS10">
        <v>0</v>
      </c>
      <c r="ACT10">
        <v>0</v>
      </c>
      <c r="ACV10" t="s">
        <v>756</v>
      </c>
      <c r="ADJ10" t="s">
        <v>660</v>
      </c>
      <c r="ADL10" t="s">
        <v>661</v>
      </c>
      <c r="AEK10" t="s">
        <v>1943</v>
      </c>
      <c r="AEN10" t="s">
        <v>2579</v>
      </c>
      <c r="AEP10" t="s">
        <v>660</v>
      </c>
      <c r="AER10" t="s">
        <v>660</v>
      </c>
      <c r="AET10">
        <v>313145272</v>
      </c>
      <c r="AEU10" t="s">
        <v>2891</v>
      </c>
      <c r="AEV10" s="6">
        <v>44766.558391203696</v>
      </c>
      <c r="AEY10" t="s">
        <v>690</v>
      </c>
      <c r="AEZ10" t="s">
        <v>691</v>
      </c>
      <c r="AFB10">
        <v>9</v>
      </c>
    </row>
    <row r="11" spans="1:834" x14ac:dyDescent="0.3">
      <c r="A11" s="6">
        <v>44766</v>
      </c>
      <c r="B11" t="s">
        <v>660</v>
      </c>
      <c r="E11">
        <v>1</v>
      </c>
      <c r="F11">
        <v>160</v>
      </c>
      <c r="G11">
        <v>300</v>
      </c>
      <c r="H11" t="s">
        <v>660</v>
      </c>
      <c r="I11">
        <v>20</v>
      </c>
      <c r="J11" t="s">
        <v>765</v>
      </c>
      <c r="K11">
        <v>0</v>
      </c>
      <c r="L11">
        <v>1</v>
      </c>
      <c r="M11">
        <v>0</v>
      </c>
      <c r="N11" t="s">
        <v>660</v>
      </c>
      <c r="O11" t="s">
        <v>723</v>
      </c>
      <c r="P11">
        <v>1</v>
      </c>
      <c r="Q11">
        <v>0</v>
      </c>
      <c r="R11">
        <v>0</v>
      </c>
      <c r="S11">
        <v>0</v>
      </c>
      <c r="T11">
        <v>1</v>
      </c>
      <c r="U11">
        <v>0</v>
      </c>
      <c r="V11">
        <v>0</v>
      </c>
      <c r="W11">
        <v>0</v>
      </c>
      <c r="X11">
        <v>0</v>
      </c>
      <c r="Y11">
        <v>0</v>
      </c>
      <c r="AA11" t="s">
        <v>660</v>
      </c>
      <c r="AB11">
        <v>5</v>
      </c>
      <c r="AC11" s="6">
        <v>44766</v>
      </c>
      <c r="AD11" t="s">
        <v>769</v>
      </c>
      <c r="AE11">
        <v>1</v>
      </c>
      <c r="AF11">
        <v>0</v>
      </c>
      <c r="AG11">
        <v>0</v>
      </c>
      <c r="AH11">
        <v>0</v>
      </c>
      <c r="AI11">
        <v>0</v>
      </c>
      <c r="AJ11">
        <v>0</v>
      </c>
      <c r="AK11">
        <v>0</v>
      </c>
      <c r="AM11" t="s">
        <v>662</v>
      </c>
      <c r="AV11" t="s">
        <v>662</v>
      </c>
      <c r="BE11" t="s">
        <v>662</v>
      </c>
      <c r="BN11" t="s">
        <v>660</v>
      </c>
      <c r="BO11" t="s">
        <v>661</v>
      </c>
      <c r="CG11" t="s">
        <v>660</v>
      </c>
      <c r="CH11" t="s">
        <v>803</v>
      </c>
      <c r="CI11">
        <v>0</v>
      </c>
      <c r="CJ11">
        <v>0</v>
      </c>
      <c r="CK11">
        <v>0</v>
      </c>
      <c r="CL11">
        <v>0</v>
      </c>
      <c r="CM11">
        <v>0</v>
      </c>
      <c r="CN11">
        <v>0</v>
      </c>
      <c r="CO11">
        <v>0</v>
      </c>
      <c r="CP11">
        <v>0</v>
      </c>
      <c r="CQ11">
        <v>0</v>
      </c>
      <c r="CR11">
        <v>0</v>
      </c>
      <c r="CS11">
        <v>0</v>
      </c>
      <c r="CT11">
        <v>0</v>
      </c>
      <c r="CU11">
        <v>0</v>
      </c>
      <c r="CV11">
        <v>0</v>
      </c>
      <c r="CW11">
        <v>1</v>
      </c>
      <c r="CX11">
        <v>0</v>
      </c>
      <c r="CZ11" t="s">
        <v>689</v>
      </c>
      <c r="DA11">
        <v>1</v>
      </c>
      <c r="DB11">
        <v>0</v>
      </c>
      <c r="DC11">
        <v>0</v>
      </c>
      <c r="DD11">
        <v>0</v>
      </c>
      <c r="DE11">
        <v>0</v>
      </c>
      <c r="DF11">
        <v>0</v>
      </c>
      <c r="DG11">
        <v>0</v>
      </c>
      <c r="DH11">
        <v>0</v>
      </c>
      <c r="DI11">
        <v>0</v>
      </c>
      <c r="DJ11">
        <v>0</v>
      </c>
      <c r="DK11">
        <v>0</v>
      </c>
      <c r="DL11">
        <v>0</v>
      </c>
      <c r="DM11">
        <v>0</v>
      </c>
      <c r="DN11">
        <v>0</v>
      </c>
      <c r="DO11">
        <v>0</v>
      </c>
      <c r="DP11">
        <v>0</v>
      </c>
      <c r="DQ11">
        <v>0</v>
      </c>
      <c r="DR11">
        <v>0</v>
      </c>
      <c r="EM11" t="s">
        <v>660</v>
      </c>
      <c r="FG11" t="s">
        <v>2893</v>
      </c>
      <c r="FH11" t="s">
        <v>2539</v>
      </c>
      <c r="GK11" t="s">
        <v>665</v>
      </c>
      <c r="GL11" t="s">
        <v>666</v>
      </c>
      <c r="GM11" t="s">
        <v>667</v>
      </c>
      <c r="GN11" t="s">
        <v>749</v>
      </c>
      <c r="GO11" t="s">
        <v>660</v>
      </c>
      <c r="GP11" t="s">
        <v>2894</v>
      </c>
      <c r="GQ11">
        <v>1</v>
      </c>
      <c r="GR11">
        <v>0</v>
      </c>
      <c r="GS11">
        <v>1</v>
      </c>
      <c r="GT11">
        <v>0</v>
      </c>
      <c r="GV11" t="s">
        <v>660</v>
      </c>
      <c r="GW11" t="s">
        <v>726</v>
      </c>
      <c r="GX11">
        <v>1</v>
      </c>
      <c r="GY11">
        <v>0</v>
      </c>
      <c r="GZ11">
        <v>0</v>
      </c>
      <c r="HA11">
        <v>0</v>
      </c>
      <c r="HB11">
        <v>0</v>
      </c>
      <c r="HC11">
        <v>0</v>
      </c>
      <c r="HE11" t="s">
        <v>2585</v>
      </c>
      <c r="HF11" t="s">
        <v>663</v>
      </c>
      <c r="HG11">
        <v>0</v>
      </c>
      <c r="HH11">
        <v>1</v>
      </c>
      <c r="HI11">
        <v>0</v>
      </c>
      <c r="HJ11">
        <v>0</v>
      </c>
      <c r="HK11">
        <v>0</v>
      </c>
      <c r="HL11">
        <v>0</v>
      </c>
      <c r="HM11">
        <v>0</v>
      </c>
      <c r="HN11">
        <v>0</v>
      </c>
      <c r="HO11">
        <v>0</v>
      </c>
      <c r="HP11">
        <v>0</v>
      </c>
      <c r="HQ11">
        <v>0</v>
      </c>
      <c r="HR11">
        <v>0</v>
      </c>
      <c r="HS11">
        <v>0</v>
      </c>
      <c r="HT11">
        <v>0</v>
      </c>
      <c r="HU11">
        <v>0</v>
      </c>
      <c r="HV11">
        <v>0</v>
      </c>
      <c r="HX11" t="s">
        <v>664</v>
      </c>
      <c r="HY11">
        <v>1</v>
      </c>
      <c r="HZ11">
        <v>0</v>
      </c>
      <c r="IA11">
        <v>0</v>
      </c>
      <c r="IB11">
        <v>0</v>
      </c>
      <c r="IC11">
        <v>0</v>
      </c>
      <c r="ID11">
        <v>0</v>
      </c>
      <c r="IE11">
        <v>0</v>
      </c>
      <c r="IF11">
        <v>0</v>
      </c>
      <c r="IG11">
        <v>0</v>
      </c>
      <c r="II11" t="s">
        <v>714</v>
      </c>
      <c r="IK11" t="s">
        <v>2895</v>
      </c>
      <c r="IL11" t="s">
        <v>2896</v>
      </c>
      <c r="IM11">
        <v>0</v>
      </c>
      <c r="IN11">
        <v>0</v>
      </c>
      <c r="IO11">
        <v>0</v>
      </c>
      <c r="IP11">
        <v>0</v>
      </c>
      <c r="IQ11">
        <v>0</v>
      </c>
      <c r="IR11">
        <v>0</v>
      </c>
      <c r="IS11">
        <v>0</v>
      </c>
      <c r="IT11">
        <v>0</v>
      </c>
      <c r="IU11">
        <v>0</v>
      </c>
      <c r="IV11">
        <v>1</v>
      </c>
      <c r="IW11">
        <v>0</v>
      </c>
      <c r="IX11">
        <v>0</v>
      </c>
      <c r="IY11">
        <v>0</v>
      </c>
      <c r="IZ11">
        <v>1</v>
      </c>
      <c r="JA11">
        <v>0</v>
      </c>
      <c r="JB11">
        <v>1</v>
      </c>
      <c r="JC11">
        <v>0</v>
      </c>
      <c r="JD11">
        <v>0</v>
      </c>
      <c r="JE11">
        <v>0</v>
      </c>
      <c r="JF11">
        <v>0</v>
      </c>
      <c r="JG11">
        <v>0</v>
      </c>
      <c r="JH11">
        <v>0</v>
      </c>
      <c r="JJ11" t="s">
        <v>689</v>
      </c>
      <c r="JK11">
        <v>1</v>
      </c>
      <c r="JL11">
        <v>0</v>
      </c>
      <c r="JM11">
        <v>0</v>
      </c>
      <c r="JN11">
        <v>0</v>
      </c>
      <c r="JO11">
        <v>0</v>
      </c>
      <c r="JP11">
        <v>0</v>
      </c>
      <c r="JQ11">
        <v>0</v>
      </c>
      <c r="JR11">
        <v>0</v>
      </c>
      <c r="JS11">
        <v>0</v>
      </c>
      <c r="JT11">
        <v>0</v>
      </c>
      <c r="JU11">
        <v>0</v>
      </c>
      <c r="JV11">
        <v>0</v>
      </c>
      <c r="JW11">
        <v>0</v>
      </c>
      <c r="JX11">
        <v>0</v>
      </c>
      <c r="JY11">
        <v>0</v>
      </c>
      <c r="JZ11">
        <v>0</v>
      </c>
      <c r="KM11" t="s">
        <v>660</v>
      </c>
      <c r="KN11" t="s">
        <v>728</v>
      </c>
      <c r="KO11">
        <v>0</v>
      </c>
      <c r="KP11">
        <v>1</v>
      </c>
      <c r="KQ11">
        <v>1</v>
      </c>
      <c r="KR11">
        <v>1</v>
      </c>
      <c r="KS11">
        <v>0</v>
      </c>
      <c r="KT11">
        <v>0</v>
      </c>
      <c r="KU11">
        <v>0</v>
      </c>
      <c r="KV11">
        <v>0</v>
      </c>
      <c r="KX11" t="s">
        <v>729</v>
      </c>
      <c r="KY11">
        <v>0</v>
      </c>
      <c r="KZ11">
        <v>1</v>
      </c>
      <c r="LA11">
        <v>1</v>
      </c>
      <c r="LB11">
        <v>0</v>
      </c>
      <c r="LC11">
        <v>0</v>
      </c>
      <c r="LD11">
        <v>0</v>
      </c>
      <c r="LE11" t="s">
        <v>2897</v>
      </c>
      <c r="LF11">
        <v>0</v>
      </c>
      <c r="LG11">
        <v>1</v>
      </c>
      <c r="LH11">
        <v>0</v>
      </c>
      <c r="LI11">
        <v>1</v>
      </c>
      <c r="LJ11">
        <v>0</v>
      </c>
      <c r="LK11">
        <v>0</v>
      </c>
      <c r="LL11">
        <v>0</v>
      </c>
      <c r="LM11">
        <v>0</v>
      </c>
      <c r="LN11">
        <v>0</v>
      </c>
      <c r="LO11">
        <v>0</v>
      </c>
      <c r="LP11">
        <v>0</v>
      </c>
      <c r="LQ11">
        <v>0</v>
      </c>
      <c r="LR11">
        <v>0</v>
      </c>
      <c r="LT11" t="s">
        <v>660</v>
      </c>
      <c r="LU11" t="s">
        <v>716</v>
      </c>
      <c r="LV11" t="s">
        <v>741</v>
      </c>
      <c r="LW11">
        <v>0</v>
      </c>
      <c r="LX11">
        <v>1</v>
      </c>
      <c r="LY11">
        <v>0</v>
      </c>
      <c r="LZ11">
        <v>1</v>
      </c>
      <c r="MA11">
        <v>0</v>
      </c>
      <c r="MC11" t="s">
        <v>2898</v>
      </c>
      <c r="MD11" t="s">
        <v>2899</v>
      </c>
      <c r="ME11" t="s">
        <v>2761</v>
      </c>
      <c r="MF11" t="s">
        <v>2900</v>
      </c>
      <c r="MG11">
        <v>0</v>
      </c>
      <c r="MH11">
        <v>0</v>
      </c>
      <c r="MI11">
        <v>0</v>
      </c>
      <c r="MJ11">
        <v>1</v>
      </c>
      <c r="MK11">
        <v>0</v>
      </c>
      <c r="ML11">
        <v>0</v>
      </c>
      <c r="MM11">
        <v>0</v>
      </c>
      <c r="MN11">
        <v>0</v>
      </c>
      <c r="MO11">
        <v>1</v>
      </c>
      <c r="MP11">
        <v>0</v>
      </c>
      <c r="MQ11">
        <v>0</v>
      </c>
      <c r="MR11">
        <v>0</v>
      </c>
      <c r="MS11">
        <v>0</v>
      </c>
      <c r="MT11">
        <v>0</v>
      </c>
      <c r="MV11" t="s">
        <v>2901</v>
      </c>
      <c r="MW11">
        <v>0</v>
      </c>
      <c r="MX11">
        <v>0</v>
      </c>
      <c r="MY11">
        <v>1</v>
      </c>
      <c r="MZ11">
        <v>0</v>
      </c>
      <c r="NA11">
        <v>1</v>
      </c>
      <c r="NB11">
        <v>0</v>
      </c>
      <c r="NC11">
        <v>0</v>
      </c>
      <c r="ND11">
        <v>0</v>
      </c>
      <c r="NF11" t="s">
        <v>2902</v>
      </c>
      <c r="NG11">
        <v>0</v>
      </c>
      <c r="NH11">
        <v>0</v>
      </c>
      <c r="NI11">
        <v>1</v>
      </c>
      <c r="NJ11">
        <v>1</v>
      </c>
      <c r="NK11">
        <v>0</v>
      </c>
      <c r="NL11">
        <v>0</v>
      </c>
      <c r="NM11">
        <v>0</v>
      </c>
      <c r="NO11" t="s">
        <v>696</v>
      </c>
      <c r="NP11">
        <v>1</v>
      </c>
      <c r="NQ11">
        <v>0</v>
      </c>
      <c r="NR11">
        <v>0</v>
      </c>
      <c r="NS11">
        <v>0</v>
      </c>
      <c r="NT11">
        <v>0</v>
      </c>
      <c r="NU11">
        <v>0</v>
      </c>
      <c r="NV11">
        <v>0</v>
      </c>
      <c r="NX11" t="s">
        <v>660</v>
      </c>
      <c r="NZ11" t="s">
        <v>697</v>
      </c>
      <c r="OA11">
        <v>1</v>
      </c>
      <c r="OB11">
        <v>0</v>
      </c>
      <c r="OC11">
        <v>0</v>
      </c>
      <c r="OD11">
        <v>0</v>
      </c>
      <c r="OE11">
        <v>0</v>
      </c>
      <c r="OF11">
        <v>0</v>
      </c>
      <c r="OG11">
        <v>0</v>
      </c>
      <c r="OH11" t="s">
        <v>2903</v>
      </c>
      <c r="OK11" t="s">
        <v>661</v>
      </c>
      <c r="ON11" t="s">
        <v>2904</v>
      </c>
      <c r="OO11">
        <v>1</v>
      </c>
      <c r="OP11">
        <v>1</v>
      </c>
      <c r="OQ11">
        <v>0</v>
      </c>
      <c r="OR11">
        <v>0</v>
      </c>
      <c r="OS11">
        <v>0</v>
      </c>
      <c r="OT11">
        <v>1</v>
      </c>
      <c r="OU11">
        <v>0</v>
      </c>
      <c r="OV11">
        <v>0</v>
      </c>
      <c r="OW11">
        <v>0</v>
      </c>
      <c r="OX11">
        <v>0</v>
      </c>
      <c r="OZ11" t="s">
        <v>660</v>
      </c>
      <c r="PA11" t="s">
        <v>2729</v>
      </c>
      <c r="PB11">
        <v>0</v>
      </c>
      <c r="PC11">
        <v>0</v>
      </c>
      <c r="PD11">
        <v>0</v>
      </c>
      <c r="PE11">
        <v>1</v>
      </c>
      <c r="PF11">
        <v>0</v>
      </c>
      <c r="PG11">
        <v>0</v>
      </c>
      <c r="PH11">
        <v>1</v>
      </c>
      <c r="PI11">
        <v>1</v>
      </c>
      <c r="PJ11">
        <v>0</v>
      </c>
      <c r="PL11" t="s">
        <v>699</v>
      </c>
      <c r="PM11" t="s">
        <v>2905</v>
      </c>
      <c r="PN11">
        <v>0</v>
      </c>
      <c r="PO11">
        <v>1</v>
      </c>
      <c r="PP11">
        <v>1</v>
      </c>
      <c r="PQ11">
        <v>0</v>
      </c>
      <c r="PS11" t="s">
        <v>2906</v>
      </c>
      <c r="PT11" t="s">
        <v>2907</v>
      </c>
      <c r="PU11">
        <v>1</v>
      </c>
      <c r="PV11" t="s">
        <v>670</v>
      </c>
      <c r="PW11" t="s">
        <v>2558</v>
      </c>
      <c r="PX11" t="s">
        <v>2541</v>
      </c>
      <c r="PY11" t="s">
        <v>724</v>
      </c>
      <c r="PZ11">
        <v>0</v>
      </c>
      <c r="QA11">
        <v>0</v>
      </c>
      <c r="QB11">
        <v>1</v>
      </c>
      <c r="QC11">
        <v>0</v>
      </c>
      <c r="QD11">
        <v>0</v>
      </c>
      <c r="QE11">
        <v>0</v>
      </c>
      <c r="QF11">
        <v>0</v>
      </c>
      <c r="QG11">
        <v>0</v>
      </c>
      <c r="QH11">
        <v>0</v>
      </c>
      <c r="QJ11" t="s">
        <v>661</v>
      </c>
      <c r="QK11" t="s">
        <v>661</v>
      </c>
      <c r="QW11" t="s">
        <v>661</v>
      </c>
      <c r="QZ11" t="s">
        <v>675</v>
      </c>
      <c r="RA11">
        <v>0</v>
      </c>
      <c r="RB11">
        <v>0</v>
      </c>
      <c r="RC11">
        <v>0</v>
      </c>
      <c r="RD11">
        <v>0</v>
      </c>
      <c r="RE11">
        <v>0</v>
      </c>
      <c r="RF11">
        <v>0</v>
      </c>
      <c r="RG11">
        <v>0</v>
      </c>
      <c r="RH11">
        <v>0</v>
      </c>
      <c r="RI11">
        <v>1</v>
      </c>
      <c r="RJ11" t="s">
        <v>2558</v>
      </c>
      <c r="RK11" t="s">
        <v>683</v>
      </c>
      <c r="RM11" t="s">
        <v>2908</v>
      </c>
      <c r="RN11" t="s">
        <v>2737</v>
      </c>
      <c r="RO11">
        <v>0</v>
      </c>
      <c r="RP11">
        <v>0</v>
      </c>
      <c r="RQ11">
        <v>1</v>
      </c>
      <c r="RR11">
        <v>0</v>
      </c>
      <c r="RT11" t="s">
        <v>2909</v>
      </c>
      <c r="RU11">
        <v>0</v>
      </c>
      <c r="RV11">
        <v>1</v>
      </c>
      <c r="RW11">
        <v>1</v>
      </c>
      <c r="RX11">
        <v>1</v>
      </c>
      <c r="RY11">
        <v>0</v>
      </c>
      <c r="RZ11">
        <v>0</v>
      </c>
      <c r="SA11">
        <v>0</v>
      </c>
      <c r="SB11">
        <v>0</v>
      </c>
      <c r="SD11" t="s">
        <v>674</v>
      </c>
      <c r="SE11" t="s">
        <v>2910</v>
      </c>
      <c r="SF11" t="s">
        <v>2911</v>
      </c>
      <c r="SG11">
        <v>1</v>
      </c>
      <c r="SH11">
        <v>0</v>
      </c>
      <c r="SI11">
        <v>0</v>
      </c>
      <c r="SJ11">
        <v>0</v>
      </c>
      <c r="SK11">
        <v>0</v>
      </c>
      <c r="SL11">
        <v>0</v>
      </c>
      <c r="SM11">
        <v>1</v>
      </c>
      <c r="SN11">
        <v>0</v>
      </c>
      <c r="SO11">
        <v>1</v>
      </c>
      <c r="SP11">
        <v>0</v>
      </c>
      <c r="SQ11">
        <v>0</v>
      </c>
      <c r="SR11">
        <v>0</v>
      </c>
      <c r="SS11">
        <v>0</v>
      </c>
      <c r="ST11">
        <v>0</v>
      </c>
      <c r="SU11">
        <v>0</v>
      </c>
      <c r="SV11">
        <v>0</v>
      </c>
      <c r="SW11">
        <v>0</v>
      </c>
      <c r="SX11">
        <v>0</v>
      </c>
      <c r="SY11">
        <v>0</v>
      </c>
      <c r="SZ11">
        <v>0</v>
      </c>
      <c r="TA11">
        <v>0</v>
      </c>
      <c r="TC11" t="s">
        <v>2912</v>
      </c>
      <c r="TD11" t="s">
        <v>2913</v>
      </c>
      <c r="TE11">
        <v>0</v>
      </c>
      <c r="TF11">
        <v>0</v>
      </c>
      <c r="TG11">
        <v>1</v>
      </c>
      <c r="TH11">
        <v>0</v>
      </c>
      <c r="TI11">
        <v>0</v>
      </c>
      <c r="TJ11">
        <v>0</v>
      </c>
      <c r="TK11">
        <v>0</v>
      </c>
      <c r="TL11">
        <v>0</v>
      </c>
      <c r="TM11">
        <v>0</v>
      </c>
      <c r="TN11">
        <v>1</v>
      </c>
      <c r="TO11">
        <v>1</v>
      </c>
      <c r="TP11">
        <v>0</v>
      </c>
      <c r="TQ11">
        <v>0</v>
      </c>
      <c r="TR11">
        <v>0</v>
      </c>
      <c r="TS11">
        <v>0</v>
      </c>
      <c r="TT11">
        <v>0</v>
      </c>
      <c r="TU11">
        <v>0</v>
      </c>
      <c r="TV11">
        <v>0</v>
      </c>
      <c r="TW11">
        <v>0</v>
      </c>
      <c r="TX11">
        <v>0</v>
      </c>
      <c r="TY11">
        <v>0</v>
      </c>
      <c r="UA11" t="s">
        <v>2914</v>
      </c>
      <c r="UB11">
        <v>0</v>
      </c>
      <c r="UC11">
        <v>1</v>
      </c>
      <c r="UD11">
        <v>1</v>
      </c>
      <c r="UE11">
        <v>0</v>
      </c>
      <c r="UF11">
        <v>0</v>
      </c>
      <c r="UG11">
        <v>0</v>
      </c>
      <c r="UH11">
        <v>1</v>
      </c>
      <c r="UI11">
        <v>0</v>
      </c>
      <c r="UJ11">
        <v>0</v>
      </c>
      <c r="UK11">
        <v>0</v>
      </c>
      <c r="UL11">
        <v>0</v>
      </c>
      <c r="UM11">
        <v>0</v>
      </c>
      <c r="UO11" t="s">
        <v>660</v>
      </c>
      <c r="UP11" t="s">
        <v>703</v>
      </c>
      <c r="UQ11">
        <v>0</v>
      </c>
      <c r="UR11">
        <v>0</v>
      </c>
      <c r="US11">
        <v>1</v>
      </c>
      <c r="UT11">
        <v>1</v>
      </c>
      <c r="UU11">
        <v>0</v>
      </c>
      <c r="UV11">
        <v>0</v>
      </c>
      <c r="UX11" t="s">
        <v>660</v>
      </c>
      <c r="UY11" t="s">
        <v>2915</v>
      </c>
      <c r="UZ11">
        <v>1</v>
      </c>
      <c r="VA11">
        <v>0</v>
      </c>
      <c r="VB11">
        <v>0</v>
      </c>
      <c r="VC11">
        <v>0</v>
      </c>
      <c r="VD11">
        <v>0</v>
      </c>
      <c r="VE11">
        <v>0</v>
      </c>
      <c r="VF11">
        <v>1</v>
      </c>
      <c r="VG11">
        <v>0</v>
      </c>
      <c r="VH11">
        <v>0</v>
      </c>
      <c r="VI11">
        <v>0</v>
      </c>
      <c r="VJ11">
        <v>0</v>
      </c>
      <c r="VK11">
        <v>0</v>
      </c>
      <c r="VL11">
        <v>0</v>
      </c>
      <c r="VM11">
        <v>0</v>
      </c>
      <c r="VN11">
        <v>0</v>
      </c>
      <c r="VO11">
        <v>0</v>
      </c>
      <c r="VP11">
        <v>0</v>
      </c>
      <c r="VQ11">
        <v>0</v>
      </c>
      <c r="VR11">
        <v>0</v>
      </c>
      <c r="VS11">
        <v>0</v>
      </c>
      <c r="VT11">
        <v>0</v>
      </c>
      <c r="VV11" t="s">
        <v>660</v>
      </c>
      <c r="VW11" t="s">
        <v>807</v>
      </c>
      <c r="VX11">
        <v>1</v>
      </c>
      <c r="VY11">
        <v>1</v>
      </c>
      <c r="VZ11">
        <v>0</v>
      </c>
      <c r="WA11">
        <v>1</v>
      </c>
      <c r="WB11">
        <v>0</v>
      </c>
      <c r="WC11">
        <v>0</v>
      </c>
      <c r="WD11">
        <v>0</v>
      </c>
      <c r="WE11">
        <v>0</v>
      </c>
      <c r="WF11">
        <v>0</v>
      </c>
      <c r="WG11">
        <v>0</v>
      </c>
      <c r="WI11" t="s">
        <v>762</v>
      </c>
      <c r="WJ11">
        <v>0</v>
      </c>
      <c r="WK11">
        <v>1</v>
      </c>
      <c r="WL11">
        <v>0</v>
      </c>
      <c r="WM11">
        <v>0</v>
      </c>
      <c r="WN11">
        <v>0</v>
      </c>
      <c r="WO11">
        <v>0</v>
      </c>
      <c r="WP11">
        <v>0</v>
      </c>
      <c r="WQ11">
        <v>0</v>
      </c>
      <c r="WR11">
        <v>0</v>
      </c>
      <c r="WS11">
        <v>0</v>
      </c>
      <c r="WT11">
        <v>0</v>
      </c>
      <c r="WV11" t="s">
        <v>2916</v>
      </c>
      <c r="WW11" t="s">
        <v>660</v>
      </c>
      <c r="WX11" t="s">
        <v>2570</v>
      </c>
      <c r="WY11" t="s">
        <v>2917</v>
      </c>
      <c r="XA11" t="s">
        <v>660</v>
      </c>
      <c r="YC11" t="s">
        <v>660</v>
      </c>
      <c r="YE11" t="s">
        <v>2748</v>
      </c>
      <c r="YF11">
        <v>1</v>
      </c>
      <c r="YG11">
        <v>0</v>
      </c>
      <c r="YH11">
        <v>0</v>
      </c>
      <c r="YI11">
        <v>1</v>
      </c>
      <c r="YJ11">
        <v>0</v>
      </c>
      <c r="YK11">
        <v>0</v>
      </c>
      <c r="YL11">
        <v>1</v>
      </c>
      <c r="YM11">
        <v>0</v>
      </c>
      <c r="YN11">
        <v>0</v>
      </c>
      <c r="YO11">
        <v>0</v>
      </c>
      <c r="YQ11" t="s">
        <v>660</v>
      </c>
      <c r="YS11" t="s">
        <v>661</v>
      </c>
      <c r="YT11" t="s">
        <v>2918</v>
      </c>
      <c r="YU11" t="s">
        <v>660</v>
      </c>
      <c r="YW11" t="s">
        <v>660</v>
      </c>
      <c r="YY11" t="s">
        <v>660</v>
      </c>
      <c r="ZA11" t="s">
        <v>660</v>
      </c>
      <c r="ZC11" t="s">
        <v>660</v>
      </c>
      <c r="ZD11" t="s">
        <v>2919</v>
      </c>
      <c r="ZE11">
        <v>1</v>
      </c>
      <c r="ZF11">
        <v>0</v>
      </c>
      <c r="ZG11">
        <v>1</v>
      </c>
      <c r="ZH11">
        <v>1</v>
      </c>
      <c r="ZI11">
        <v>0</v>
      </c>
      <c r="ZJ11">
        <v>0</v>
      </c>
      <c r="ZK11">
        <v>0</v>
      </c>
      <c r="ZL11">
        <v>0</v>
      </c>
      <c r="ZM11">
        <v>0</v>
      </c>
      <c r="ZO11" t="s">
        <v>2920</v>
      </c>
      <c r="ZP11">
        <v>0</v>
      </c>
      <c r="ZQ11">
        <v>1</v>
      </c>
      <c r="ZR11">
        <v>0</v>
      </c>
      <c r="ZS11">
        <v>1</v>
      </c>
      <c r="ZT11">
        <v>1</v>
      </c>
      <c r="ZU11">
        <v>0</v>
      </c>
      <c r="ZV11">
        <v>0</v>
      </c>
      <c r="ZW11">
        <v>0</v>
      </c>
      <c r="ZX11">
        <v>0</v>
      </c>
      <c r="ZY11">
        <v>0</v>
      </c>
      <c r="AAA11" t="s">
        <v>2921</v>
      </c>
      <c r="AAB11">
        <v>0</v>
      </c>
      <c r="AAC11">
        <v>0</v>
      </c>
      <c r="AAD11">
        <v>1</v>
      </c>
      <c r="AAE11">
        <v>1</v>
      </c>
      <c r="AAF11">
        <v>0</v>
      </c>
      <c r="AAG11">
        <v>0</v>
      </c>
      <c r="AAH11">
        <v>1</v>
      </c>
      <c r="AAI11">
        <v>0</v>
      </c>
      <c r="AAJ11">
        <v>0</v>
      </c>
      <c r="AAK11">
        <v>0</v>
      </c>
      <c r="AAL11">
        <v>0</v>
      </c>
      <c r="AAM11">
        <v>0</v>
      </c>
      <c r="AAN11">
        <v>0</v>
      </c>
      <c r="AAP11" t="s">
        <v>660</v>
      </c>
      <c r="ABB11" t="s">
        <v>660</v>
      </c>
      <c r="ABS11" t="s">
        <v>661</v>
      </c>
      <c r="ABT11" t="s">
        <v>2922</v>
      </c>
      <c r="ABW11" t="s">
        <v>689</v>
      </c>
      <c r="ABX11">
        <v>1</v>
      </c>
      <c r="ABY11">
        <v>0</v>
      </c>
      <c r="ABZ11">
        <v>0</v>
      </c>
      <c r="ACA11">
        <v>0</v>
      </c>
      <c r="ACB11">
        <v>0</v>
      </c>
      <c r="ACC11">
        <v>0</v>
      </c>
      <c r="ACD11">
        <v>0</v>
      </c>
      <c r="ACE11">
        <v>0</v>
      </c>
      <c r="ACF11">
        <v>0</v>
      </c>
      <c r="ACG11">
        <v>0</v>
      </c>
      <c r="ACI11" t="s">
        <v>2578</v>
      </c>
      <c r="ACJ11">
        <v>1</v>
      </c>
      <c r="ACK11">
        <v>0</v>
      </c>
      <c r="ACL11">
        <v>0</v>
      </c>
      <c r="ACM11">
        <v>0</v>
      </c>
      <c r="ACN11">
        <v>0</v>
      </c>
      <c r="ACO11">
        <v>0</v>
      </c>
      <c r="ACP11">
        <v>0</v>
      </c>
      <c r="ACQ11">
        <v>0</v>
      </c>
      <c r="ACR11">
        <v>0</v>
      </c>
      <c r="ACS11">
        <v>0</v>
      </c>
      <c r="ACT11">
        <v>0</v>
      </c>
      <c r="ACV11" t="s">
        <v>661</v>
      </c>
      <c r="ADJ11" t="s">
        <v>660</v>
      </c>
      <c r="ADL11" t="s">
        <v>661</v>
      </c>
      <c r="AEK11" t="s">
        <v>661</v>
      </c>
      <c r="AEN11" t="s">
        <v>2579</v>
      </c>
      <c r="AEP11" t="s">
        <v>660</v>
      </c>
      <c r="AER11" t="s">
        <v>660</v>
      </c>
      <c r="AET11">
        <v>313145372</v>
      </c>
      <c r="AEU11" t="s">
        <v>2923</v>
      </c>
      <c r="AEV11" s="6">
        <v>44766.558622685188</v>
      </c>
      <c r="AEY11" t="s">
        <v>690</v>
      </c>
      <c r="AEZ11" t="s">
        <v>691</v>
      </c>
      <c r="AFB11">
        <v>10</v>
      </c>
    </row>
    <row r="12" spans="1:834" x14ac:dyDescent="0.3">
      <c r="A12" s="6">
        <v>44766</v>
      </c>
      <c r="B12" t="s">
        <v>660</v>
      </c>
      <c r="E12">
        <v>1</v>
      </c>
      <c r="F12">
        <v>95</v>
      </c>
      <c r="G12">
        <v>300</v>
      </c>
      <c r="H12" t="s">
        <v>660</v>
      </c>
      <c r="I12">
        <v>1</v>
      </c>
      <c r="J12" t="s">
        <v>765</v>
      </c>
      <c r="K12">
        <v>0</v>
      </c>
      <c r="L12">
        <v>1</v>
      </c>
      <c r="M12">
        <v>0</v>
      </c>
      <c r="N12" t="s">
        <v>660</v>
      </c>
      <c r="O12" t="s">
        <v>2669</v>
      </c>
      <c r="P12">
        <v>1</v>
      </c>
      <c r="Q12">
        <v>0</v>
      </c>
      <c r="R12">
        <v>0</v>
      </c>
      <c r="S12">
        <v>0</v>
      </c>
      <c r="T12">
        <v>1</v>
      </c>
      <c r="U12">
        <v>1</v>
      </c>
      <c r="V12">
        <v>0</v>
      </c>
      <c r="W12">
        <v>0</v>
      </c>
      <c r="X12">
        <v>0</v>
      </c>
      <c r="Y12">
        <v>0</v>
      </c>
      <c r="AA12" t="s">
        <v>661</v>
      </c>
      <c r="AM12" t="s">
        <v>662</v>
      </c>
      <c r="AV12" t="s">
        <v>771</v>
      </c>
      <c r="AW12" t="s">
        <v>693</v>
      </c>
      <c r="AX12">
        <v>1</v>
      </c>
      <c r="AY12">
        <v>0</v>
      </c>
      <c r="AZ12">
        <v>0</v>
      </c>
      <c r="BA12">
        <v>0</v>
      </c>
      <c r="BB12">
        <v>0</v>
      </c>
      <c r="BC12">
        <v>0</v>
      </c>
      <c r="BE12" t="s">
        <v>771</v>
      </c>
      <c r="BF12" t="s">
        <v>693</v>
      </c>
      <c r="BG12">
        <v>1</v>
      </c>
      <c r="BH12">
        <v>0</v>
      </c>
      <c r="BI12">
        <v>0</v>
      </c>
      <c r="BJ12">
        <v>0</v>
      </c>
      <c r="BK12">
        <v>0</v>
      </c>
      <c r="BL12">
        <v>0</v>
      </c>
      <c r="BN12" t="s">
        <v>661</v>
      </c>
      <c r="CG12" t="s">
        <v>660</v>
      </c>
      <c r="CH12" t="s">
        <v>2925</v>
      </c>
      <c r="CI12">
        <v>0</v>
      </c>
      <c r="CJ12">
        <v>1</v>
      </c>
      <c r="CK12">
        <v>1</v>
      </c>
      <c r="CL12">
        <v>0</v>
      </c>
      <c r="CM12">
        <v>0</v>
      </c>
      <c r="CN12">
        <v>0</v>
      </c>
      <c r="CO12">
        <v>0</v>
      </c>
      <c r="CP12">
        <v>0</v>
      </c>
      <c r="CQ12">
        <v>0</v>
      </c>
      <c r="CR12">
        <v>0</v>
      </c>
      <c r="CS12">
        <v>0</v>
      </c>
      <c r="CT12">
        <v>0</v>
      </c>
      <c r="CU12">
        <v>0</v>
      </c>
      <c r="CV12">
        <v>0</v>
      </c>
      <c r="CW12">
        <v>0</v>
      </c>
      <c r="CX12">
        <v>0</v>
      </c>
      <c r="CZ12" t="s">
        <v>2785</v>
      </c>
      <c r="DA12">
        <v>0</v>
      </c>
      <c r="DB12">
        <v>0</v>
      </c>
      <c r="DC12">
        <v>1</v>
      </c>
      <c r="DD12">
        <v>0</v>
      </c>
      <c r="DE12">
        <v>0</v>
      </c>
      <c r="DF12">
        <v>0</v>
      </c>
      <c r="DG12">
        <v>0</v>
      </c>
      <c r="DH12">
        <v>0</v>
      </c>
      <c r="DI12">
        <v>0</v>
      </c>
      <c r="DJ12">
        <v>0</v>
      </c>
      <c r="DK12">
        <v>0</v>
      </c>
      <c r="DL12">
        <v>0</v>
      </c>
      <c r="DM12">
        <v>0</v>
      </c>
      <c r="DN12">
        <v>1</v>
      </c>
      <c r="DO12">
        <v>0</v>
      </c>
      <c r="DP12">
        <v>0</v>
      </c>
      <c r="DQ12">
        <v>0</v>
      </c>
      <c r="DR12">
        <v>0</v>
      </c>
      <c r="DT12" t="s">
        <v>2926</v>
      </c>
      <c r="DU12">
        <v>0</v>
      </c>
      <c r="DV12">
        <v>0</v>
      </c>
      <c r="DW12">
        <v>1</v>
      </c>
      <c r="DX12">
        <v>0</v>
      </c>
      <c r="DY12">
        <v>1</v>
      </c>
      <c r="DZ12">
        <v>0</v>
      </c>
      <c r="EA12">
        <v>0</v>
      </c>
      <c r="EB12">
        <v>0</v>
      </c>
      <c r="EC12">
        <v>0</v>
      </c>
      <c r="ED12">
        <v>0</v>
      </c>
      <c r="EE12">
        <v>0</v>
      </c>
      <c r="EF12">
        <v>0</v>
      </c>
      <c r="EG12">
        <v>0</v>
      </c>
      <c r="EH12">
        <v>1</v>
      </c>
      <c r="EI12">
        <v>0</v>
      </c>
      <c r="EJ12">
        <v>0</v>
      </c>
      <c r="EK12">
        <v>0</v>
      </c>
      <c r="EM12" t="s">
        <v>660</v>
      </c>
      <c r="FG12" t="s">
        <v>2927</v>
      </c>
      <c r="FH12" t="s">
        <v>2539</v>
      </c>
      <c r="GK12" t="s">
        <v>2676</v>
      </c>
      <c r="GL12" t="s">
        <v>714</v>
      </c>
      <c r="GM12" t="s">
        <v>2540</v>
      </c>
      <c r="GN12" t="s">
        <v>668</v>
      </c>
      <c r="GO12" t="s">
        <v>660</v>
      </c>
      <c r="GP12" t="s">
        <v>786</v>
      </c>
      <c r="GQ12">
        <v>1</v>
      </c>
      <c r="GR12">
        <v>1</v>
      </c>
      <c r="GS12">
        <v>1</v>
      </c>
      <c r="GT12">
        <v>0</v>
      </c>
      <c r="GV12" t="s">
        <v>661</v>
      </c>
      <c r="HE12" t="s">
        <v>2585</v>
      </c>
      <c r="HF12" t="s">
        <v>2627</v>
      </c>
      <c r="HG12">
        <v>0</v>
      </c>
      <c r="HH12">
        <v>1</v>
      </c>
      <c r="HI12">
        <v>0</v>
      </c>
      <c r="HJ12">
        <v>0</v>
      </c>
      <c r="HK12">
        <v>0</v>
      </c>
      <c r="HL12">
        <v>0</v>
      </c>
      <c r="HM12">
        <v>1</v>
      </c>
      <c r="HN12">
        <v>0</v>
      </c>
      <c r="HO12">
        <v>0</v>
      </c>
      <c r="HP12">
        <v>0</v>
      </c>
      <c r="HQ12">
        <v>0</v>
      </c>
      <c r="HR12">
        <v>0</v>
      </c>
      <c r="HS12">
        <v>0</v>
      </c>
      <c r="HT12">
        <v>0</v>
      </c>
      <c r="HU12">
        <v>0</v>
      </c>
      <c r="HV12">
        <v>0</v>
      </c>
      <c r="HX12" t="s">
        <v>664</v>
      </c>
      <c r="HY12">
        <v>1</v>
      </c>
      <c r="HZ12">
        <v>0</v>
      </c>
      <c r="IA12">
        <v>0</v>
      </c>
      <c r="IB12">
        <v>0</v>
      </c>
      <c r="IC12">
        <v>0</v>
      </c>
      <c r="ID12">
        <v>0</v>
      </c>
      <c r="IE12">
        <v>0</v>
      </c>
      <c r="IF12">
        <v>0</v>
      </c>
      <c r="IG12">
        <v>0</v>
      </c>
      <c r="II12" t="s">
        <v>714</v>
      </c>
      <c r="IK12" t="s">
        <v>2928</v>
      </c>
      <c r="IL12" t="s">
        <v>2929</v>
      </c>
      <c r="IM12">
        <v>0</v>
      </c>
      <c r="IN12">
        <v>0</v>
      </c>
      <c r="IO12">
        <v>0</v>
      </c>
      <c r="IP12">
        <v>0</v>
      </c>
      <c r="IQ12">
        <v>0</v>
      </c>
      <c r="IR12">
        <v>0</v>
      </c>
      <c r="IS12">
        <v>0</v>
      </c>
      <c r="IT12">
        <v>0</v>
      </c>
      <c r="IU12">
        <v>0</v>
      </c>
      <c r="IV12">
        <v>1</v>
      </c>
      <c r="IW12">
        <v>0</v>
      </c>
      <c r="IX12">
        <v>0</v>
      </c>
      <c r="IY12">
        <v>0</v>
      </c>
      <c r="IZ12">
        <v>0</v>
      </c>
      <c r="JA12">
        <v>0</v>
      </c>
      <c r="JB12">
        <v>1</v>
      </c>
      <c r="JC12">
        <v>1</v>
      </c>
      <c r="JD12">
        <v>0</v>
      </c>
      <c r="JE12">
        <v>0</v>
      </c>
      <c r="JF12">
        <v>0</v>
      </c>
      <c r="JG12">
        <v>0</v>
      </c>
      <c r="JH12">
        <v>0</v>
      </c>
      <c r="JJ12" t="s">
        <v>689</v>
      </c>
      <c r="JK12">
        <v>1</v>
      </c>
      <c r="JL12">
        <v>0</v>
      </c>
      <c r="JM12">
        <v>0</v>
      </c>
      <c r="JN12">
        <v>0</v>
      </c>
      <c r="JO12">
        <v>0</v>
      </c>
      <c r="JP12">
        <v>0</v>
      </c>
      <c r="JQ12">
        <v>0</v>
      </c>
      <c r="JR12">
        <v>0</v>
      </c>
      <c r="JS12">
        <v>0</v>
      </c>
      <c r="JT12">
        <v>0</v>
      </c>
      <c r="JU12">
        <v>0</v>
      </c>
      <c r="JV12">
        <v>0</v>
      </c>
      <c r="JW12">
        <v>0</v>
      </c>
      <c r="JX12">
        <v>0</v>
      </c>
      <c r="JY12">
        <v>0</v>
      </c>
      <c r="JZ12">
        <v>0</v>
      </c>
      <c r="KM12" t="s">
        <v>660</v>
      </c>
      <c r="KN12" t="s">
        <v>2930</v>
      </c>
      <c r="KO12">
        <v>0</v>
      </c>
      <c r="KP12">
        <v>0</v>
      </c>
      <c r="KQ12">
        <v>0</v>
      </c>
      <c r="KR12">
        <v>1</v>
      </c>
      <c r="KS12">
        <v>1</v>
      </c>
      <c r="KT12">
        <v>1</v>
      </c>
      <c r="KU12">
        <v>0</v>
      </c>
      <c r="KV12">
        <v>0</v>
      </c>
      <c r="KX12" t="s">
        <v>729</v>
      </c>
      <c r="KY12">
        <v>0</v>
      </c>
      <c r="KZ12">
        <v>1</v>
      </c>
      <c r="LA12">
        <v>1</v>
      </c>
      <c r="LB12">
        <v>0</v>
      </c>
      <c r="LC12">
        <v>0</v>
      </c>
      <c r="LD12">
        <v>0</v>
      </c>
      <c r="LE12" t="s">
        <v>2683</v>
      </c>
      <c r="LF12">
        <v>0</v>
      </c>
      <c r="LG12">
        <v>0</v>
      </c>
      <c r="LH12">
        <v>0</v>
      </c>
      <c r="LI12">
        <v>1</v>
      </c>
      <c r="LJ12">
        <v>0</v>
      </c>
      <c r="LK12">
        <v>0</v>
      </c>
      <c r="LL12">
        <v>0</v>
      </c>
      <c r="LM12">
        <v>0</v>
      </c>
      <c r="LN12">
        <v>0</v>
      </c>
      <c r="LO12">
        <v>0</v>
      </c>
      <c r="LP12">
        <v>0</v>
      </c>
      <c r="LQ12">
        <v>0</v>
      </c>
      <c r="LR12">
        <v>0</v>
      </c>
      <c r="LT12" t="s">
        <v>660</v>
      </c>
      <c r="LU12" t="s">
        <v>683</v>
      </c>
      <c r="MC12" t="s">
        <v>2931</v>
      </c>
      <c r="MD12" t="s">
        <v>2932</v>
      </c>
      <c r="ME12" t="s">
        <v>2541</v>
      </c>
      <c r="MF12" t="s">
        <v>2933</v>
      </c>
      <c r="MG12">
        <v>1</v>
      </c>
      <c r="MH12">
        <v>0</v>
      </c>
      <c r="MI12">
        <v>0</v>
      </c>
      <c r="MJ12">
        <v>0</v>
      </c>
      <c r="MK12">
        <v>1</v>
      </c>
      <c r="ML12">
        <v>1</v>
      </c>
      <c r="MM12">
        <v>0</v>
      </c>
      <c r="MN12">
        <v>0</v>
      </c>
      <c r="MO12">
        <v>0</v>
      </c>
      <c r="MP12">
        <v>0</v>
      </c>
      <c r="MQ12">
        <v>0</v>
      </c>
      <c r="MR12">
        <v>0</v>
      </c>
      <c r="MS12">
        <v>0</v>
      </c>
      <c r="MT12">
        <v>0</v>
      </c>
      <c r="MV12" t="s">
        <v>752</v>
      </c>
      <c r="MW12">
        <v>1</v>
      </c>
      <c r="MX12">
        <v>0</v>
      </c>
      <c r="MY12">
        <v>0</v>
      </c>
      <c r="MZ12">
        <v>0</v>
      </c>
      <c r="NA12">
        <v>0</v>
      </c>
      <c r="NB12">
        <v>0</v>
      </c>
      <c r="NC12">
        <v>0</v>
      </c>
      <c r="ND12">
        <v>0</v>
      </c>
      <c r="NF12" t="s">
        <v>719</v>
      </c>
      <c r="NG12">
        <v>1</v>
      </c>
      <c r="NH12">
        <v>0</v>
      </c>
      <c r="NI12">
        <v>0</v>
      </c>
      <c r="NJ12">
        <v>0</v>
      </c>
      <c r="NK12">
        <v>0</v>
      </c>
      <c r="NL12">
        <v>0</v>
      </c>
      <c r="NM12">
        <v>0</v>
      </c>
      <c r="NO12" t="s">
        <v>678</v>
      </c>
      <c r="NP12">
        <v>0</v>
      </c>
      <c r="NQ12">
        <v>0</v>
      </c>
      <c r="NR12">
        <v>1</v>
      </c>
      <c r="NS12">
        <v>0</v>
      </c>
      <c r="NT12">
        <v>0</v>
      </c>
      <c r="NU12">
        <v>0</v>
      </c>
      <c r="NV12">
        <v>0</v>
      </c>
      <c r="NX12" t="s">
        <v>660</v>
      </c>
      <c r="NZ12" t="s">
        <v>697</v>
      </c>
      <c r="OA12">
        <v>1</v>
      </c>
      <c r="OB12">
        <v>0</v>
      </c>
      <c r="OC12">
        <v>0</v>
      </c>
      <c r="OD12">
        <v>0</v>
      </c>
      <c r="OE12">
        <v>0</v>
      </c>
      <c r="OF12">
        <v>0</v>
      </c>
      <c r="OG12">
        <v>0</v>
      </c>
      <c r="OH12" t="s">
        <v>2934</v>
      </c>
      <c r="OK12" t="s">
        <v>661</v>
      </c>
      <c r="ON12" t="s">
        <v>2904</v>
      </c>
      <c r="OO12">
        <v>1</v>
      </c>
      <c r="OP12">
        <v>1</v>
      </c>
      <c r="OQ12">
        <v>0</v>
      </c>
      <c r="OR12">
        <v>0</v>
      </c>
      <c r="OS12">
        <v>0</v>
      </c>
      <c r="OT12">
        <v>1</v>
      </c>
      <c r="OU12">
        <v>0</v>
      </c>
      <c r="OV12">
        <v>0</v>
      </c>
      <c r="OW12">
        <v>0</v>
      </c>
      <c r="OX12">
        <v>0</v>
      </c>
      <c r="OZ12" t="s">
        <v>660</v>
      </c>
      <c r="PA12" t="s">
        <v>2935</v>
      </c>
      <c r="PB12">
        <v>0</v>
      </c>
      <c r="PC12">
        <v>1</v>
      </c>
      <c r="PD12">
        <v>1</v>
      </c>
      <c r="PE12">
        <v>1</v>
      </c>
      <c r="PF12">
        <v>0</v>
      </c>
      <c r="PG12">
        <v>1</v>
      </c>
      <c r="PH12">
        <v>0</v>
      </c>
      <c r="PI12">
        <v>0</v>
      </c>
      <c r="PJ12">
        <v>0</v>
      </c>
      <c r="PL12" t="s">
        <v>674</v>
      </c>
      <c r="PS12" t="s">
        <v>2936</v>
      </c>
      <c r="PT12" t="s">
        <v>1003</v>
      </c>
      <c r="PU12">
        <v>2</v>
      </c>
      <c r="PV12" t="s">
        <v>670</v>
      </c>
      <c r="PW12" t="s">
        <v>2937</v>
      </c>
      <c r="PX12" t="s">
        <v>2585</v>
      </c>
      <c r="PY12" t="s">
        <v>2644</v>
      </c>
      <c r="PZ12">
        <v>0</v>
      </c>
      <c r="QA12">
        <v>1</v>
      </c>
      <c r="QB12">
        <v>1</v>
      </c>
      <c r="QC12">
        <v>0</v>
      </c>
      <c r="QD12">
        <v>0</v>
      </c>
      <c r="QE12">
        <v>0</v>
      </c>
      <c r="QF12">
        <v>0</v>
      </c>
      <c r="QG12">
        <v>0</v>
      </c>
      <c r="QH12">
        <v>0</v>
      </c>
      <c r="QJ12" t="s">
        <v>660</v>
      </c>
      <c r="QK12" t="s">
        <v>661</v>
      </c>
      <c r="QW12" t="s">
        <v>661</v>
      </c>
      <c r="QZ12" t="s">
        <v>2938</v>
      </c>
      <c r="RA12">
        <v>1</v>
      </c>
      <c r="RB12">
        <v>1</v>
      </c>
      <c r="RC12">
        <v>0</v>
      </c>
      <c r="RD12">
        <v>0</v>
      </c>
      <c r="RE12">
        <v>1</v>
      </c>
      <c r="RF12">
        <v>0</v>
      </c>
      <c r="RG12">
        <v>0</v>
      </c>
      <c r="RH12">
        <v>0</v>
      </c>
      <c r="RI12">
        <v>0</v>
      </c>
      <c r="RK12" t="s">
        <v>674</v>
      </c>
      <c r="RM12" t="s">
        <v>2939</v>
      </c>
      <c r="RN12" t="s">
        <v>675</v>
      </c>
      <c r="RO12">
        <v>0</v>
      </c>
      <c r="RP12">
        <v>0</v>
      </c>
      <c r="RQ12">
        <v>0</v>
      </c>
      <c r="RR12">
        <v>1</v>
      </c>
      <c r="RS12" t="s">
        <v>2686</v>
      </c>
      <c r="RT12" t="s">
        <v>2940</v>
      </c>
      <c r="RU12">
        <v>0</v>
      </c>
      <c r="RV12">
        <v>1</v>
      </c>
      <c r="RW12">
        <v>0</v>
      </c>
      <c r="RX12">
        <v>1</v>
      </c>
      <c r="RY12">
        <v>1</v>
      </c>
      <c r="RZ12">
        <v>0</v>
      </c>
      <c r="SA12">
        <v>0</v>
      </c>
      <c r="SB12">
        <v>0</v>
      </c>
      <c r="SD12" t="s">
        <v>674</v>
      </c>
      <c r="SE12" t="s">
        <v>2941</v>
      </c>
      <c r="SF12" t="s">
        <v>754</v>
      </c>
      <c r="SG12">
        <v>1</v>
      </c>
      <c r="SH12">
        <v>0</v>
      </c>
      <c r="SI12">
        <v>0</v>
      </c>
      <c r="SJ12">
        <v>0</v>
      </c>
      <c r="SK12">
        <v>0</v>
      </c>
      <c r="SL12">
        <v>0</v>
      </c>
      <c r="SM12">
        <v>0</v>
      </c>
      <c r="SN12">
        <v>0</v>
      </c>
      <c r="SO12">
        <v>1</v>
      </c>
      <c r="SP12">
        <v>0</v>
      </c>
      <c r="SQ12">
        <v>0</v>
      </c>
      <c r="SR12">
        <v>0</v>
      </c>
      <c r="SS12">
        <v>0</v>
      </c>
      <c r="ST12">
        <v>0</v>
      </c>
      <c r="SU12">
        <v>0</v>
      </c>
      <c r="SV12">
        <v>0</v>
      </c>
      <c r="SW12">
        <v>0</v>
      </c>
      <c r="SX12">
        <v>0</v>
      </c>
      <c r="SY12">
        <v>0</v>
      </c>
      <c r="SZ12">
        <v>0</v>
      </c>
      <c r="TA12">
        <v>0</v>
      </c>
      <c r="TC12" t="s">
        <v>2942</v>
      </c>
      <c r="TD12" t="s">
        <v>2943</v>
      </c>
      <c r="TE12">
        <v>0</v>
      </c>
      <c r="TF12">
        <v>1</v>
      </c>
      <c r="TG12">
        <v>0</v>
      </c>
      <c r="TH12">
        <v>0</v>
      </c>
      <c r="TI12">
        <v>0</v>
      </c>
      <c r="TJ12">
        <v>0</v>
      </c>
      <c r="TK12">
        <v>0</v>
      </c>
      <c r="TL12">
        <v>1</v>
      </c>
      <c r="TM12">
        <v>0</v>
      </c>
      <c r="TN12">
        <v>0</v>
      </c>
      <c r="TO12">
        <v>0</v>
      </c>
      <c r="TP12">
        <v>0</v>
      </c>
      <c r="TQ12">
        <v>0</v>
      </c>
      <c r="TR12">
        <v>0</v>
      </c>
      <c r="TS12">
        <v>0</v>
      </c>
      <c r="TT12">
        <v>0</v>
      </c>
      <c r="TU12">
        <v>1</v>
      </c>
      <c r="TV12">
        <v>0</v>
      </c>
      <c r="TW12">
        <v>0</v>
      </c>
      <c r="TX12">
        <v>0</v>
      </c>
      <c r="TY12">
        <v>0</v>
      </c>
      <c r="UA12" t="s">
        <v>732</v>
      </c>
      <c r="UB12">
        <v>1</v>
      </c>
      <c r="UC12">
        <v>1</v>
      </c>
      <c r="UD12">
        <v>1</v>
      </c>
      <c r="UE12">
        <v>0</v>
      </c>
      <c r="UF12">
        <v>0</v>
      </c>
      <c r="UG12">
        <v>0</v>
      </c>
      <c r="UH12">
        <v>0</v>
      </c>
      <c r="UI12">
        <v>0</v>
      </c>
      <c r="UJ12">
        <v>0</v>
      </c>
      <c r="UK12">
        <v>0</v>
      </c>
      <c r="UL12">
        <v>0</v>
      </c>
      <c r="UM12">
        <v>0</v>
      </c>
      <c r="UO12" t="s">
        <v>660</v>
      </c>
      <c r="UP12" t="s">
        <v>703</v>
      </c>
      <c r="UQ12">
        <v>0</v>
      </c>
      <c r="UR12">
        <v>0</v>
      </c>
      <c r="US12">
        <v>1</v>
      </c>
      <c r="UT12">
        <v>1</v>
      </c>
      <c r="UU12">
        <v>0</v>
      </c>
      <c r="UV12">
        <v>0</v>
      </c>
      <c r="UX12" t="s">
        <v>660</v>
      </c>
      <c r="UY12" t="s">
        <v>812</v>
      </c>
      <c r="UZ12">
        <v>1</v>
      </c>
      <c r="VA12">
        <v>0</v>
      </c>
      <c r="VB12">
        <v>0</v>
      </c>
      <c r="VC12">
        <v>0</v>
      </c>
      <c r="VD12">
        <v>0</v>
      </c>
      <c r="VE12">
        <v>0</v>
      </c>
      <c r="VF12">
        <v>0</v>
      </c>
      <c r="VG12">
        <v>0</v>
      </c>
      <c r="VH12">
        <v>0</v>
      </c>
      <c r="VI12">
        <v>0</v>
      </c>
      <c r="VJ12">
        <v>0</v>
      </c>
      <c r="VK12">
        <v>0</v>
      </c>
      <c r="VL12">
        <v>0</v>
      </c>
      <c r="VM12">
        <v>0</v>
      </c>
      <c r="VN12">
        <v>0</v>
      </c>
      <c r="VO12">
        <v>0</v>
      </c>
      <c r="VP12">
        <v>0</v>
      </c>
      <c r="VQ12">
        <v>0</v>
      </c>
      <c r="VR12">
        <v>0</v>
      </c>
      <c r="VS12">
        <v>0</v>
      </c>
      <c r="VT12">
        <v>0</v>
      </c>
      <c r="VV12" t="s">
        <v>660</v>
      </c>
      <c r="VW12" t="s">
        <v>2808</v>
      </c>
      <c r="VX12">
        <v>0</v>
      </c>
      <c r="VY12">
        <v>1</v>
      </c>
      <c r="VZ12">
        <v>1</v>
      </c>
      <c r="WA12">
        <v>0</v>
      </c>
      <c r="WB12">
        <v>0</v>
      </c>
      <c r="WC12">
        <v>0</v>
      </c>
      <c r="WD12">
        <v>0</v>
      </c>
      <c r="WE12">
        <v>0</v>
      </c>
      <c r="WF12">
        <v>0</v>
      </c>
      <c r="WG12">
        <v>0</v>
      </c>
      <c r="WI12" t="s">
        <v>688</v>
      </c>
      <c r="WJ12">
        <v>1</v>
      </c>
      <c r="WK12">
        <v>1</v>
      </c>
      <c r="WL12">
        <v>0</v>
      </c>
      <c r="WM12">
        <v>0</v>
      </c>
      <c r="WN12">
        <v>0</v>
      </c>
      <c r="WO12">
        <v>0</v>
      </c>
      <c r="WP12">
        <v>0</v>
      </c>
      <c r="WQ12">
        <v>0</v>
      </c>
      <c r="WR12">
        <v>0</v>
      </c>
      <c r="WS12">
        <v>0</v>
      </c>
      <c r="WT12">
        <v>0</v>
      </c>
      <c r="WV12" t="s">
        <v>2944</v>
      </c>
      <c r="WW12" t="s">
        <v>660</v>
      </c>
      <c r="WX12" t="s">
        <v>2570</v>
      </c>
      <c r="WY12" t="s">
        <v>2945</v>
      </c>
      <c r="XA12" t="s">
        <v>660</v>
      </c>
      <c r="YC12" t="s">
        <v>660</v>
      </c>
      <c r="YE12" t="s">
        <v>2946</v>
      </c>
      <c r="YF12">
        <v>0</v>
      </c>
      <c r="YG12">
        <v>1</v>
      </c>
      <c r="YH12">
        <v>1</v>
      </c>
      <c r="YI12">
        <v>0</v>
      </c>
      <c r="YJ12">
        <v>0</v>
      </c>
      <c r="YK12">
        <v>0</v>
      </c>
      <c r="YL12">
        <v>0</v>
      </c>
      <c r="YM12">
        <v>0</v>
      </c>
      <c r="YN12">
        <v>0</v>
      </c>
      <c r="YO12">
        <v>0</v>
      </c>
      <c r="YQ12" t="s">
        <v>660</v>
      </c>
      <c r="YS12" t="s">
        <v>660</v>
      </c>
      <c r="YU12" t="s">
        <v>660</v>
      </c>
      <c r="YW12" t="s">
        <v>660</v>
      </c>
      <c r="YY12" t="s">
        <v>660</v>
      </c>
      <c r="ZA12" t="s">
        <v>660</v>
      </c>
      <c r="ZC12" t="s">
        <v>661</v>
      </c>
      <c r="AAP12" t="s">
        <v>756</v>
      </c>
      <c r="ABS12" t="s">
        <v>661</v>
      </c>
      <c r="ABT12" t="s">
        <v>2947</v>
      </c>
      <c r="ABW12" t="s">
        <v>2948</v>
      </c>
      <c r="ABX12">
        <v>0</v>
      </c>
      <c r="ABY12">
        <v>0</v>
      </c>
      <c r="ABZ12">
        <v>1</v>
      </c>
      <c r="ACA12">
        <v>0</v>
      </c>
      <c r="ACB12">
        <v>1</v>
      </c>
      <c r="ACC12">
        <v>0</v>
      </c>
      <c r="ACD12">
        <v>1</v>
      </c>
      <c r="ACE12">
        <v>0</v>
      </c>
      <c r="ACF12">
        <v>0</v>
      </c>
      <c r="ACG12">
        <v>0</v>
      </c>
      <c r="ACI12" t="s">
        <v>2949</v>
      </c>
      <c r="ACJ12">
        <v>0</v>
      </c>
      <c r="ACK12">
        <v>0</v>
      </c>
      <c r="ACL12">
        <v>0</v>
      </c>
      <c r="ACM12">
        <v>0</v>
      </c>
      <c r="ACN12">
        <v>1</v>
      </c>
      <c r="ACO12">
        <v>1</v>
      </c>
      <c r="ACP12">
        <v>0</v>
      </c>
      <c r="ACQ12">
        <v>0</v>
      </c>
      <c r="ACR12">
        <v>0</v>
      </c>
      <c r="ACS12">
        <v>0</v>
      </c>
      <c r="ACT12">
        <v>0</v>
      </c>
      <c r="ACV12" t="s">
        <v>661</v>
      </c>
      <c r="ADJ12" t="s">
        <v>660</v>
      </c>
      <c r="ADL12" t="s">
        <v>661</v>
      </c>
      <c r="AEK12" t="s">
        <v>661</v>
      </c>
      <c r="AEN12" t="s">
        <v>2579</v>
      </c>
      <c r="AEP12" t="s">
        <v>660</v>
      </c>
      <c r="AER12" t="s">
        <v>660</v>
      </c>
      <c r="AET12">
        <v>313145445</v>
      </c>
      <c r="AEU12" t="s">
        <v>2950</v>
      </c>
      <c r="AEV12" s="6">
        <v>44766.558831018519</v>
      </c>
      <c r="AEY12" t="s">
        <v>690</v>
      </c>
      <c r="AEZ12" t="s">
        <v>691</v>
      </c>
      <c r="AFB12">
        <v>11</v>
      </c>
    </row>
    <row r="13" spans="1:834" x14ac:dyDescent="0.3">
      <c r="A13" s="6">
        <v>44766</v>
      </c>
      <c r="B13" t="s">
        <v>660</v>
      </c>
      <c r="F13">
        <v>600</v>
      </c>
      <c r="G13">
        <v>1100</v>
      </c>
      <c r="H13" t="s">
        <v>660</v>
      </c>
      <c r="I13">
        <v>20</v>
      </c>
      <c r="J13" t="s">
        <v>765</v>
      </c>
      <c r="K13">
        <v>0</v>
      </c>
      <c r="L13">
        <v>1</v>
      </c>
      <c r="M13">
        <v>0</v>
      </c>
      <c r="N13" t="s">
        <v>660</v>
      </c>
      <c r="O13" t="s">
        <v>2620</v>
      </c>
      <c r="P13">
        <v>1</v>
      </c>
      <c r="Q13">
        <v>0</v>
      </c>
      <c r="R13">
        <v>0</v>
      </c>
      <c r="S13">
        <v>0</v>
      </c>
      <c r="T13">
        <v>1</v>
      </c>
      <c r="U13">
        <v>1</v>
      </c>
      <c r="V13">
        <v>0</v>
      </c>
      <c r="W13">
        <v>0</v>
      </c>
      <c r="X13">
        <v>0</v>
      </c>
      <c r="Y13">
        <v>0</v>
      </c>
      <c r="AA13" t="s">
        <v>660</v>
      </c>
      <c r="AB13">
        <v>35</v>
      </c>
      <c r="AC13" s="6">
        <v>44401</v>
      </c>
      <c r="AD13" t="s">
        <v>2669</v>
      </c>
      <c r="AE13">
        <v>1</v>
      </c>
      <c r="AF13">
        <v>1</v>
      </c>
      <c r="AG13">
        <v>0</v>
      </c>
      <c r="AH13">
        <v>0</v>
      </c>
      <c r="AI13">
        <v>0</v>
      </c>
      <c r="AJ13">
        <v>1</v>
      </c>
      <c r="AK13">
        <v>0</v>
      </c>
      <c r="AM13" t="s">
        <v>662</v>
      </c>
      <c r="AV13" t="s">
        <v>662</v>
      </c>
      <c r="BE13" t="s">
        <v>771</v>
      </c>
      <c r="BF13" t="s">
        <v>693</v>
      </c>
      <c r="BG13">
        <v>1</v>
      </c>
      <c r="BH13">
        <v>0</v>
      </c>
      <c r="BI13">
        <v>0</v>
      </c>
      <c r="BJ13">
        <v>0</v>
      </c>
      <c r="BK13">
        <v>0</v>
      </c>
      <c r="BL13">
        <v>0</v>
      </c>
      <c r="BN13" t="s">
        <v>660</v>
      </c>
      <c r="BO13" t="s">
        <v>661</v>
      </c>
      <c r="CG13" t="s">
        <v>661</v>
      </c>
      <c r="CZ13" t="s">
        <v>2951</v>
      </c>
      <c r="DA13">
        <v>0</v>
      </c>
      <c r="DB13">
        <v>0</v>
      </c>
      <c r="DC13">
        <v>0</v>
      </c>
      <c r="DD13">
        <v>1</v>
      </c>
      <c r="DE13">
        <v>0</v>
      </c>
      <c r="DF13">
        <v>0</v>
      </c>
      <c r="DG13">
        <v>0</v>
      </c>
      <c r="DH13">
        <v>0</v>
      </c>
      <c r="DI13">
        <v>0</v>
      </c>
      <c r="DJ13">
        <v>0</v>
      </c>
      <c r="DK13">
        <v>1</v>
      </c>
      <c r="DL13">
        <v>0</v>
      </c>
      <c r="DM13">
        <v>0</v>
      </c>
      <c r="DN13">
        <v>1</v>
      </c>
      <c r="DO13">
        <v>0</v>
      </c>
      <c r="DP13">
        <v>0</v>
      </c>
      <c r="DQ13">
        <v>0</v>
      </c>
      <c r="DR13">
        <v>0</v>
      </c>
      <c r="DT13" t="s">
        <v>2952</v>
      </c>
      <c r="DU13">
        <v>0</v>
      </c>
      <c r="DV13">
        <v>0</v>
      </c>
      <c r="DW13">
        <v>0</v>
      </c>
      <c r="DX13">
        <v>0</v>
      </c>
      <c r="DY13">
        <v>0</v>
      </c>
      <c r="DZ13">
        <v>0</v>
      </c>
      <c r="EA13">
        <v>0</v>
      </c>
      <c r="EB13">
        <v>0</v>
      </c>
      <c r="EC13">
        <v>0</v>
      </c>
      <c r="ED13">
        <v>0</v>
      </c>
      <c r="EE13">
        <v>0</v>
      </c>
      <c r="EF13">
        <v>1</v>
      </c>
      <c r="EG13">
        <v>0</v>
      </c>
      <c r="EH13">
        <v>1</v>
      </c>
      <c r="EI13">
        <v>0</v>
      </c>
      <c r="EJ13">
        <v>0</v>
      </c>
      <c r="EK13">
        <v>0</v>
      </c>
      <c r="EM13" t="s">
        <v>661</v>
      </c>
      <c r="EN13" t="s">
        <v>2953</v>
      </c>
      <c r="EO13">
        <v>0</v>
      </c>
      <c r="EP13">
        <v>0</v>
      </c>
      <c r="EQ13">
        <v>1</v>
      </c>
      <c r="ER13">
        <v>0</v>
      </c>
      <c r="ES13">
        <v>1</v>
      </c>
      <c r="ET13">
        <v>0</v>
      </c>
      <c r="EU13">
        <v>1</v>
      </c>
      <c r="EV13">
        <v>1</v>
      </c>
      <c r="EW13">
        <v>0</v>
      </c>
      <c r="EY13" t="s">
        <v>748</v>
      </c>
      <c r="EZ13">
        <v>0</v>
      </c>
      <c r="FA13">
        <v>1</v>
      </c>
      <c r="FB13">
        <v>0</v>
      </c>
      <c r="FC13">
        <v>0</v>
      </c>
      <c r="FD13">
        <v>0</v>
      </c>
      <c r="FE13">
        <v>0</v>
      </c>
      <c r="FG13" t="s">
        <v>2954</v>
      </c>
      <c r="FH13" t="s">
        <v>2539</v>
      </c>
      <c r="GK13" t="s">
        <v>711</v>
      </c>
      <c r="GL13" t="s">
        <v>701</v>
      </c>
      <c r="GM13" t="s">
        <v>2540</v>
      </c>
      <c r="GN13" t="s">
        <v>668</v>
      </c>
      <c r="GO13" t="s">
        <v>660</v>
      </c>
      <c r="GP13" t="s">
        <v>669</v>
      </c>
      <c r="GQ13">
        <v>1</v>
      </c>
      <c r="GR13">
        <v>1</v>
      </c>
      <c r="GS13">
        <v>1</v>
      </c>
      <c r="GT13">
        <v>0</v>
      </c>
      <c r="GV13" t="s">
        <v>660</v>
      </c>
      <c r="GW13" t="s">
        <v>2955</v>
      </c>
      <c r="GX13">
        <v>1</v>
      </c>
      <c r="GY13">
        <v>1</v>
      </c>
      <c r="GZ13">
        <v>1</v>
      </c>
      <c r="HA13">
        <v>0</v>
      </c>
      <c r="HB13">
        <v>0</v>
      </c>
      <c r="HC13">
        <v>0</v>
      </c>
      <c r="HE13" t="s">
        <v>2598</v>
      </c>
      <c r="HF13" t="s">
        <v>663</v>
      </c>
      <c r="HG13">
        <v>0</v>
      </c>
      <c r="HH13">
        <v>1</v>
      </c>
      <c r="HI13">
        <v>0</v>
      </c>
      <c r="HJ13">
        <v>0</v>
      </c>
      <c r="HK13">
        <v>0</v>
      </c>
      <c r="HL13">
        <v>0</v>
      </c>
      <c r="HM13">
        <v>0</v>
      </c>
      <c r="HN13">
        <v>0</v>
      </c>
      <c r="HO13">
        <v>0</v>
      </c>
      <c r="HP13">
        <v>0</v>
      </c>
      <c r="HQ13">
        <v>0</v>
      </c>
      <c r="HR13">
        <v>0</v>
      </c>
      <c r="HS13">
        <v>0</v>
      </c>
      <c r="HT13">
        <v>0</v>
      </c>
      <c r="HU13">
        <v>0</v>
      </c>
      <c r="HV13">
        <v>0</v>
      </c>
      <c r="HX13" t="s">
        <v>664</v>
      </c>
      <c r="HY13">
        <v>1</v>
      </c>
      <c r="HZ13">
        <v>0</v>
      </c>
      <c r="IA13">
        <v>0</v>
      </c>
      <c r="IB13">
        <v>0</v>
      </c>
      <c r="IC13">
        <v>0</v>
      </c>
      <c r="ID13">
        <v>0</v>
      </c>
      <c r="IE13">
        <v>0</v>
      </c>
      <c r="IF13">
        <v>0</v>
      </c>
      <c r="IG13">
        <v>0</v>
      </c>
      <c r="II13" t="s">
        <v>714</v>
      </c>
      <c r="IK13" t="s">
        <v>2956</v>
      </c>
      <c r="IL13" t="s">
        <v>2789</v>
      </c>
      <c r="IM13">
        <v>0</v>
      </c>
      <c r="IN13">
        <v>0</v>
      </c>
      <c r="IO13">
        <v>0</v>
      </c>
      <c r="IP13">
        <v>0</v>
      </c>
      <c r="IQ13">
        <v>0</v>
      </c>
      <c r="IR13">
        <v>0</v>
      </c>
      <c r="IS13">
        <v>0</v>
      </c>
      <c r="IT13">
        <v>0</v>
      </c>
      <c r="IU13">
        <v>0</v>
      </c>
      <c r="IV13">
        <v>1</v>
      </c>
      <c r="IW13">
        <v>0</v>
      </c>
      <c r="IX13">
        <v>0</v>
      </c>
      <c r="IY13">
        <v>0</v>
      </c>
      <c r="IZ13">
        <v>0</v>
      </c>
      <c r="JA13">
        <v>0</v>
      </c>
      <c r="JB13">
        <v>1</v>
      </c>
      <c r="JC13">
        <v>1</v>
      </c>
      <c r="JD13">
        <v>0</v>
      </c>
      <c r="JE13">
        <v>0</v>
      </c>
      <c r="JF13">
        <v>0</v>
      </c>
      <c r="JG13">
        <v>0</v>
      </c>
      <c r="JH13">
        <v>0</v>
      </c>
      <c r="JJ13" t="s">
        <v>663</v>
      </c>
      <c r="JK13">
        <v>0</v>
      </c>
      <c r="JL13">
        <v>0</v>
      </c>
      <c r="JM13">
        <v>0</v>
      </c>
      <c r="JN13">
        <v>1</v>
      </c>
      <c r="JO13">
        <v>0</v>
      </c>
      <c r="JP13">
        <v>0</v>
      </c>
      <c r="JQ13">
        <v>0</v>
      </c>
      <c r="JR13">
        <v>0</v>
      </c>
      <c r="JS13">
        <v>0</v>
      </c>
      <c r="JT13">
        <v>0</v>
      </c>
      <c r="JU13">
        <v>0</v>
      </c>
      <c r="JV13">
        <v>0</v>
      </c>
      <c r="JW13">
        <v>0</v>
      </c>
      <c r="JX13">
        <v>0</v>
      </c>
      <c r="JY13">
        <v>0</v>
      </c>
      <c r="JZ13">
        <v>0</v>
      </c>
      <c r="KB13" t="s">
        <v>2759</v>
      </c>
      <c r="KC13">
        <v>1</v>
      </c>
      <c r="KD13">
        <v>0</v>
      </c>
      <c r="KE13">
        <v>0</v>
      </c>
      <c r="KF13">
        <v>0</v>
      </c>
      <c r="KG13">
        <v>1</v>
      </c>
      <c r="KH13">
        <v>0</v>
      </c>
      <c r="KI13">
        <v>0</v>
      </c>
      <c r="KJ13">
        <v>0</v>
      </c>
      <c r="KK13">
        <v>0</v>
      </c>
      <c r="KM13" t="s">
        <v>660</v>
      </c>
      <c r="KN13" t="s">
        <v>2957</v>
      </c>
      <c r="KO13">
        <v>0</v>
      </c>
      <c r="KP13">
        <v>1</v>
      </c>
      <c r="KQ13">
        <v>0</v>
      </c>
      <c r="KR13">
        <v>1</v>
      </c>
      <c r="KS13">
        <v>0</v>
      </c>
      <c r="KT13">
        <v>1</v>
      </c>
      <c r="KU13">
        <v>0</v>
      </c>
      <c r="KV13">
        <v>0</v>
      </c>
      <c r="KX13" t="s">
        <v>770</v>
      </c>
      <c r="KY13">
        <v>1</v>
      </c>
      <c r="KZ13">
        <v>1</v>
      </c>
      <c r="LA13">
        <v>0</v>
      </c>
      <c r="LB13">
        <v>0</v>
      </c>
      <c r="LC13">
        <v>0</v>
      </c>
      <c r="LD13">
        <v>0</v>
      </c>
      <c r="LE13" t="s">
        <v>2549</v>
      </c>
      <c r="LF13">
        <v>1</v>
      </c>
      <c r="LG13">
        <v>0</v>
      </c>
      <c r="LH13">
        <v>0</v>
      </c>
      <c r="LI13">
        <v>0</v>
      </c>
      <c r="LJ13">
        <v>0</v>
      </c>
      <c r="LK13">
        <v>0</v>
      </c>
      <c r="LL13">
        <v>0</v>
      </c>
      <c r="LM13">
        <v>0</v>
      </c>
      <c r="LN13">
        <v>0</v>
      </c>
      <c r="LO13">
        <v>0</v>
      </c>
      <c r="LP13">
        <v>0</v>
      </c>
      <c r="LQ13">
        <v>0</v>
      </c>
      <c r="LR13">
        <v>0</v>
      </c>
      <c r="LT13" t="s">
        <v>660</v>
      </c>
      <c r="LU13" t="s">
        <v>683</v>
      </c>
      <c r="MC13" t="s">
        <v>2958</v>
      </c>
      <c r="MD13" t="s">
        <v>2959</v>
      </c>
      <c r="ME13" t="s">
        <v>2638</v>
      </c>
      <c r="MF13" t="s">
        <v>675</v>
      </c>
      <c r="MG13">
        <v>0</v>
      </c>
      <c r="MH13">
        <v>0</v>
      </c>
      <c r="MI13">
        <v>0</v>
      </c>
      <c r="MJ13">
        <v>0</v>
      </c>
      <c r="MK13">
        <v>0</v>
      </c>
      <c r="ML13">
        <v>0</v>
      </c>
      <c r="MM13">
        <v>0</v>
      </c>
      <c r="MN13">
        <v>0</v>
      </c>
      <c r="MO13">
        <v>0</v>
      </c>
      <c r="MP13">
        <v>0</v>
      </c>
      <c r="MQ13">
        <v>0</v>
      </c>
      <c r="MR13">
        <v>0</v>
      </c>
      <c r="MS13">
        <v>0</v>
      </c>
      <c r="MT13">
        <v>1</v>
      </c>
      <c r="MU13" t="s">
        <v>2960</v>
      </c>
      <c r="MV13" t="s">
        <v>752</v>
      </c>
      <c r="MW13">
        <v>1</v>
      </c>
      <c r="MX13">
        <v>0</v>
      </c>
      <c r="MY13">
        <v>0</v>
      </c>
      <c r="MZ13">
        <v>0</v>
      </c>
      <c r="NA13">
        <v>0</v>
      </c>
      <c r="NB13">
        <v>0</v>
      </c>
      <c r="NC13">
        <v>0</v>
      </c>
      <c r="ND13">
        <v>0</v>
      </c>
      <c r="NF13" t="s">
        <v>695</v>
      </c>
      <c r="NG13">
        <v>0</v>
      </c>
      <c r="NH13">
        <v>1</v>
      </c>
      <c r="NI13">
        <v>0</v>
      </c>
      <c r="NJ13">
        <v>0</v>
      </c>
      <c r="NK13">
        <v>0</v>
      </c>
      <c r="NL13">
        <v>0</v>
      </c>
      <c r="NM13">
        <v>0</v>
      </c>
      <c r="NO13" t="s">
        <v>2961</v>
      </c>
      <c r="NP13">
        <v>1</v>
      </c>
      <c r="NQ13">
        <v>1</v>
      </c>
      <c r="NR13">
        <v>0</v>
      </c>
      <c r="NS13">
        <v>0</v>
      </c>
      <c r="NT13">
        <v>0</v>
      </c>
      <c r="NU13">
        <v>0</v>
      </c>
      <c r="NV13">
        <v>0</v>
      </c>
      <c r="NX13" t="s">
        <v>660</v>
      </c>
      <c r="NZ13" t="s">
        <v>697</v>
      </c>
      <c r="OA13">
        <v>1</v>
      </c>
      <c r="OB13">
        <v>0</v>
      </c>
      <c r="OC13">
        <v>0</v>
      </c>
      <c r="OD13">
        <v>0</v>
      </c>
      <c r="OE13">
        <v>0</v>
      </c>
      <c r="OF13">
        <v>0</v>
      </c>
      <c r="OG13">
        <v>0</v>
      </c>
      <c r="OH13" t="s">
        <v>2962</v>
      </c>
      <c r="OK13" t="s">
        <v>661</v>
      </c>
      <c r="ON13" t="s">
        <v>763</v>
      </c>
      <c r="OO13">
        <v>1</v>
      </c>
      <c r="OP13">
        <v>0</v>
      </c>
      <c r="OQ13">
        <v>1</v>
      </c>
      <c r="OR13">
        <v>1</v>
      </c>
      <c r="OS13">
        <v>0</v>
      </c>
      <c r="OT13">
        <v>0</v>
      </c>
      <c r="OU13">
        <v>0</v>
      </c>
      <c r="OV13">
        <v>0</v>
      </c>
      <c r="OW13">
        <v>0</v>
      </c>
      <c r="OX13">
        <v>0</v>
      </c>
      <c r="OZ13" t="s">
        <v>660</v>
      </c>
      <c r="PA13" t="s">
        <v>782</v>
      </c>
      <c r="PB13">
        <v>0</v>
      </c>
      <c r="PC13">
        <v>0</v>
      </c>
      <c r="PD13">
        <v>1</v>
      </c>
      <c r="PE13">
        <v>1</v>
      </c>
      <c r="PF13">
        <v>0</v>
      </c>
      <c r="PG13">
        <v>1</v>
      </c>
      <c r="PH13">
        <v>0</v>
      </c>
      <c r="PI13">
        <v>0</v>
      </c>
      <c r="PJ13">
        <v>0</v>
      </c>
      <c r="PL13" t="s">
        <v>674</v>
      </c>
      <c r="PS13" t="s">
        <v>2963</v>
      </c>
      <c r="PT13" t="s">
        <v>2964</v>
      </c>
      <c r="PU13">
        <v>1</v>
      </c>
      <c r="PV13" t="s">
        <v>670</v>
      </c>
      <c r="PW13" t="s">
        <v>2965</v>
      </c>
      <c r="PX13" t="s">
        <v>2541</v>
      </c>
      <c r="PY13" t="s">
        <v>2966</v>
      </c>
      <c r="PZ13">
        <v>0</v>
      </c>
      <c r="QA13">
        <v>1</v>
      </c>
      <c r="QB13">
        <v>0</v>
      </c>
      <c r="QC13">
        <v>1</v>
      </c>
      <c r="QD13">
        <v>1</v>
      </c>
      <c r="QE13">
        <v>0</v>
      </c>
      <c r="QF13">
        <v>0</v>
      </c>
      <c r="QG13">
        <v>0</v>
      </c>
      <c r="QH13">
        <v>0</v>
      </c>
      <c r="QJ13" t="s">
        <v>661</v>
      </c>
      <c r="QK13" t="s">
        <v>660</v>
      </c>
      <c r="QL13" t="s">
        <v>2967</v>
      </c>
      <c r="QM13">
        <v>1</v>
      </c>
      <c r="QN13">
        <v>1</v>
      </c>
      <c r="QO13">
        <v>0</v>
      </c>
      <c r="QP13">
        <v>0</v>
      </c>
      <c r="QQ13">
        <v>0</v>
      </c>
      <c r="QR13">
        <v>0</v>
      </c>
      <c r="QS13">
        <v>0</v>
      </c>
      <c r="QT13">
        <v>0</v>
      </c>
      <c r="QV13" t="s">
        <v>2968</v>
      </c>
      <c r="QW13" t="s">
        <v>1943</v>
      </c>
      <c r="RK13" t="s">
        <v>674</v>
      </c>
      <c r="RM13" t="s">
        <v>2969</v>
      </c>
      <c r="RN13" t="s">
        <v>684</v>
      </c>
      <c r="RO13">
        <v>1</v>
      </c>
      <c r="RP13">
        <v>0</v>
      </c>
      <c r="RQ13">
        <v>0</v>
      </c>
      <c r="RR13">
        <v>0</v>
      </c>
      <c r="RT13" t="s">
        <v>685</v>
      </c>
      <c r="RU13">
        <v>0</v>
      </c>
      <c r="RV13">
        <v>0</v>
      </c>
      <c r="RW13">
        <v>0</v>
      </c>
      <c r="RX13">
        <v>1</v>
      </c>
      <c r="RY13">
        <v>0</v>
      </c>
      <c r="RZ13">
        <v>0</v>
      </c>
      <c r="SA13">
        <v>0</v>
      </c>
      <c r="SB13">
        <v>0</v>
      </c>
      <c r="SD13" t="s">
        <v>674</v>
      </c>
      <c r="SE13" t="s">
        <v>2970</v>
      </c>
      <c r="SF13" t="s">
        <v>819</v>
      </c>
      <c r="SG13">
        <v>1</v>
      </c>
      <c r="SH13">
        <v>1</v>
      </c>
      <c r="SI13">
        <v>0</v>
      </c>
      <c r="SJ13">
        <v>0</v>
      </c>
      <c r="SK13">
        <v>0</v>
      </c>
      <c r="SL13">
        <v>0</v>
      </c>
      <c r="SM13">
        <v>0</v>
      </c>
      <c r="SN13">
        <v>0</v>
      </c>
      <c r="SO13">
        <v>0</v>
      </c>
      <c r="SP13">
        <v>1</v>
      </c>
      <c r="SQ13">
        <v>0</v>
      </c>
      <c r="SR13">
        <v>0</v>
      </c>
      <c r="SS13">
        <v>0</v>
      </c>
      <c r="ST13">
        <v>0</v>
      </c>
      <c r="SU13">
        <v>0</v>
      </c>
      <c r="SV13">
        <v>0</v>
      </c>
      <c r="SW13">
        <v>0</v>
      </c>
      <c r="SX13">
        <v>0</v>
      </c>
      <c r="SY13">
        <v>0</v>
      </c>
      <c r="SZ13">
        <v>0</v>
      </c>
      <c r="TA13">
        <v>0</v>
      </c>
      <c r="TC13" t="s">
        <v>2971</v>
      </c>
      <c r="TD13" t="s">
        <v>2972</v>
      </c>
      <c r="TE13">
        <v>0</v>
      </c>
      <c r="TF13">
        <v>1</v>
      </c>
      <c r="TG13">
        <v>1</v>
      </c>
      <c r="TH13">
        <v>0</v>
      </c>
      <c r="TI13">
        <v>0</v>
      </c>
      <c r="TJ13">
        <v>0</v>
      </c>
      <c r="TK13">
        <v>0</v>
      </c>
      <c r="TL13">
        <v>0</v>
      </c>
      <c r="TM13">
        <v>0</v>
      </c>
      <c r="TN13">
        <v>1</v>
      </c>
      <c r="TO13">
        <v>0</v>
      </c>
      <c r="TP13">
        <v>0</v>
      </c>
      <c r="TQ13">
        <v>0</v>
      </c>
      <c r="TR13">
        <v>0</v>
      </c>
      <c r="TS13">
        <v>0</v>
      </c>
      <c r="TT13">
        <v>0</v>
      </c>
      <c r="TU13">
        <v>0</v>
      </c>
      <c r="TV13">
        <v>0</v>
      </c>
      <c r="TW13">
        <v>0</v>
      </c>
      <c r="TX13">
        <v>0</v>
      </c>
      <c r="TY13">
        <v>0</v>
      </c>
      <c r="UA13" t="s">
        <v>2973</v>
      </c>
      <c r="UB13">
        <v>0</v>
      </c>
      <c r="UC13">
        <v>1</v>
      </c>
      <c r="UD13">
        <v>0</v>
      </c>
      <c r="UE13">
        <v>0</v>
      </c>
      <c r="UF13">
        <v>0</v>
      </c>
      <c r="UG13">
        <v>0</v>
      </c>
      <c r="UH13">
        <v>0</v>
      </c>
      <c r="UI13">
        <v>1</v>
      </c>
      <c r="UJ13">
        <v>0</v>
      </c>
      <c r="UK13">
        <v>0</v>
      </c>
      <c r="UL13">
        <v>0</v>
      </c>
      <c r="UM13">
        <v>0</v>
      </c>
      <c r="UO13" t="s">
        <v>660</v>
      </c>
      <c r="UP13" t="s">
        <v>1532</v>
      </c>
      <c r="UQ13">
        <v>0</v>
      </c>
      <c r="UR13">
        <v>0</v>
      </c>
      <c r="US13">
        <v>1</v>
      </c>
      <c r="UT13">
        <v>0</v>
      </c>
      <c r="UU13">
        <v>0</v>
      </c>
      <c r="UV13">
        <v>0</v>
      </c>
      <c r="UX13" t="s">
        <v>660</v>
      </c>
      <c r="UY13" t="s">
        <v>2974</v>
      </c>
      <c r="UZ13">
        <v>1</v>
      </c>
      <c r="VA13">
        <v>0</v>
      </c>
      <c r="VB13">
        <v>0</v>
      </c>
      <c r="VC13">
        <v>0</v>
      </c>
      <c r="VD13">
        <v>0</v>
      </c>
      <c r="VE13">
        <v>0</v>
      </c>
      <c r="VF13">
        <v>0</v>
      </c>
      <c r="VG13">
        <v>0</v>
      </c>
      <c r="VH13">
        <v>0</v>
      </c>
      <c r="VI13">
        <v>0</v>
      </c>
      <c r="VJ13">
        <v>0</v>
      </c>
      <c r="VK13">
        <v>0</v>
      </c>
      <c r="VL13">
        <v>0</v>
      </c>
      <c r="VM13">
        <v>0</v>
      </c>
      <c r="VN13">
        <v>0</v>
      </c>
      <c r="VO13">
        <v>1</v>
      </c>
      <c r="VP13">
        <v>0</v>
      </c>
      <c r="VQ13">
        <v>1</v>
      </c>
      <c r="VR13">
        <v>0</v>
      </c>
      <c r="VS13">
        <v>0</v>
      </c>
      <c r="VT13">
        <v>0</v>
      </c>
      <c r="VV13" t="s">
        <v>660</v>
      </c>
      <c r="VW13" t="s">
        <v>2566</v>
      </c>
      <c r="VX13">
        <v>1</v>
      </c>
      <c r="VY13">
        <v>1</v>
      </c>
      <c r="VZ13">
        <v>0</v>
      </c>
      <c r="WA13">
        <v>0</v>
      </c>
      <c r="WB13">
        <v>0</v>
      </c>
      <c r="WC13">
        <v>0</v>
      </c>
      <c r="WD13">
        <v>0</v>
      </c>
      <c r="WE13">
        <v>0</v>
      </c>
      <c r="WF13">
        <v>0</v>
      </c>
      <c r="WG13">
        <v>0</v>
      </c>
      <c r="WI13" t="s">
        <v>775</v>
      </c>
      <c r="WJ13">
        <v>0</v>
      </c>
      <c r="WK13">
        <v>0</v>
      </c>
      <c r="WL13">
        <v>0</v>
      </c>
      <c r="WM13">
        <v>0</v>
      </c>
      <c r="WN13">
        <v>0</v>
      </c>
      <c r="WO13">
        <v>0</v>
      </c>
      <c r="WP13">
        <v>1</v>
      </c>
      <c r="WQ13">
        <v>0</v>
      </c>
      <c r="WR13">
        <v>0</v>
      </c>
      <c r="WS13">
        <v>0</v>
      </c>
      <c r="WT13">
        <v>0</v>
      </c>
      <c r="WV13" t="s">
        <v>2975</v>
      </c>
      <c r="WW13" t="s">
        <v>660</v>
      </c>
      <c r="WX13" t="s">
        <v>2976</v>
      </c>
      <c r="WZ13" t="s">
        <v>2977</v>
      </c>
      <c r="XA13" t="s">
        <v>660</v>
      </c>
      <c r="YC13" t="s">
        <v>660</v>
      </c>
      <c r="YE13" t="s">
        <v>780</v>
      </c>
      <c r="YF13">
        <v>1</v>
      </c>
      <c r="YG13">
        <v>1</v>
      </c>
      <c r="YH13">
        <v>0</v>
      </c>
      <c r="YI13">
        <v>0</v>
      </c>
      <c r="YJ13">
        <v>0</v>
      </c>
      <c r="YK13">
        <v>0</v>
      </c>
      <c r="YL13">
        <v>1</v>
      </c>
      <c r="YM13">
        <v>0</v>
      </c>
      <c r="YN13">
        <v>0</v>
      </c>
      <c r="YO13">
        <v>0</v>
      </c>
      <c r="YQ13" t="s">
        <v>660</v>
      </c>
      <c r="YS13" t="s">
        <v>661</v>
      </c>
      <c r="YT13" t="s">
        <v>2978</v>
      </c>
      <c r="YU13" t="s">
        <v>660</v>
      </c>
      <c r="YW13" t="s">
        <v>660</v>
      </c>
      <c r="YY13" t="s">
        <v>660</v>
      </c>
      <c r="ZA13" t="s">
        <v>660</v>
      </c>
      <c r="ZC13" t="s">
        <v>661</v>
      </c>
      <c r="AAP13" t="s">
        <v>660</v>
      </c>
      <c r="ABS13" t="s">
        <v>660</v>
      </c>
      <c r="ABU13" t="s">
        <v>2749</v>
      </c>
      <c r="ABV13" t="s">
        <v>2979</v>
      </c>
      <c r="ABW13" t="s">
        <v>2980</v>
      </c>
      <c r="ABX13">
        <v>0</v>
      </c>
      <c r="ABY13">
        <v>0</v>
      </c>
      <c r="ABZ13">
        <v>0</v>
      </c>
      <c r="ACA13">
        <v>1</v>
      </c>
      <c r="ACB13">
        <v>0</v>
      </c>
      <c r="ACC13">
        <v>1</v>
      </c>
      <c r="ACD13">
        <v>1</v>
      </c>
      <c r="ACE13">
        <v>0</v>
      </c>
      <c r="ACF13">
        <v>0</v>
      </c>
      <c r="ACG13">
        <v>0</v>
      </c>
      <c r="ACI13" t="s">
        <v>2981</v>
      </c>
      <c r="ACJ13">
        <v>0</v>
      </c>
      <c r="ACK13">
        <v>0</v>
      </c>
      <c r="ACL13">
        <v>0</v>
      </c>
      <c r="ACM13">
        <v>0</v>
      </c>
      <c r="ACN13">
        <v>1</v>
      </c>
      <c r="ACO13">
        <v>0</v>
      </c>
      <c r="ACP13">
        <v>0</v>
      </c>
      <c r="ACQ13">
        <v>0</v>
      </c>
      <c r="ACR13">
        <v>0</v>
      </c>
      <c r="ACS13">
        <v>0</v>
      </c>
      <c r="ACT13">
        <v>0</v>
      </c>
      <c r="ACV13" t="s">
        <v>661</v>
      </c>
      <c r="ADJ13" t="s">
        <v>660</v>
      </c>
      <c r="ADL13" t="s">
        <v>661</v>
      </c>
      <c r="AEK13" t="s">
        <v>661</v>
      </c>
      <c r="AEN13" t="s">
        <v>2579</v>
      </c>
      <c r="AEP13" t="s">
        <v>660</v>
      </c>
      <c r="AER13" t="s">
        <v>660</v>
      </c>
      <c r="AET13">
        <v>313145976</v>
      </c>
      <c r="AEU13" t="s">
        <v>2982</v>
      </c>
      <c r="AEV13" s="6">
        <v>44766.559942129628</v>
      </c>
      <c r="AEY13" t="s">
        <v>690</v>
      </c>
      <c r="AEZ13" t="s">
        <v>691</v>
      </c>
      <c r="AFB13">
        <v>12</v>
      </c>
    </row>
  </sheetData>
  <autoFilter ref="A1:AFB13"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7D1D1-CBE6-410F-827F-54AF0DD8F14C}">
  <dimension ref="A1:R364"/>
  <sheetViews>
    <sheetView topLeftCell="A112" workbookViewId="0">
      <selection activeCell="D18" sqref="D18"/>
    </sheetView>
  </sheetViews>
  <sheetFormatPr defaultColWidth="8.77734375" defaultRowHeight="13.8" x14ac:dyDescent="0.25"/>
  <cols>
    <col min="1" max="5" width="17.5546875" style="2" customWidth="1"/>
    <col min="6" max="16384" width="8.77734375" style="2"/>
  </cols>
  <sheetData>
    <row r="1" spans="1:18" ht="14.4" x14ac:dyDescent="0.3">
      <c r="A1" s="4" t="s">
        <v>833</v>
      </c>
      <c r="B1" s="5" t="s">
        <v>832</v>
      </c>
      <c r="C1" s="7" t="s">
        <v>834</v>
      </c>
      <c r="D1" s="8" t="s">
        <v>835</v>
      </c>
      <c r="E1" s="9" t="s">
        <v>836</v>
      </c>
      <c r="F1"/>
      <c r="G1"/>
      <c r="H1"/>
      <c r="I1"/>
      <c r="J1"/>
      <c r="K1"/>
      <c r="L1"/>
      <c r="M1"/>
      <c r="N1"/>
      <c r="O1"/>
      <c r="P1"/>
      <c r="Q1"/>
      <c r="R1"/>
    </row>
    <row r="2" spans="1:18" ht="18" customHeight="1" x14ac:dyDescent="0.3">
      <c r="A2" t="s">
        <v>2580</v>
      </c>
      <c r="B2" t="s">
        <v>108</v>
      </c>
      <c r="C2" t="s">
        <v>2535</v>
      </c>
      <c r="D2" t="s">
        <v>2983</v>
      </c>
      <c r="E2" t="s">
        <v>837</v>
      </c>
      <c r="F2"/>
      <c r="G2"/>
      <c r="H2"/>
      <c r="I2"/>
      <c r="J2"/>
      <c r="K2"/>
      <c r="L2"/>
      <c r="M2"/>
      <c r="N2"/>
      <c r="O2"/>
      <c r="P2"/>
      <c r="Q2"/>
    </row>
    <row r="3" spans="1:18" ht="14.4" x14ac:dyDescent="0.3">
      <c r="A3" t="s">
        <v>2580</v>
      </c>
      <c r="B3" t="s">
        <v>154</v>
      </c>
      <c r="C3" t="s">
        <v>2538</v>
      </c>
      <c r="D3" t="s">
        <v>2984</v>
      </c>
      <c r="E3" t="s">
        <v>837</v>
      </c>
      <c r="F3"/>
      <c r="G3"/>
      <c r="H3"/>
      <c r="I3"/>
      <c r="J3"/>
      <c r="K3"/>
      <c r="L3"/>
      <c r="M3"/>
      <c r="N3"/>
      <c r="O3"/>
      <c r="P3"/>
      <c r="Q3"/>
    </row>
    <row r="4" spans="1:18" ht="14.4" x14ac:dyDescent="0.3">
      <c r="A4" t="s">
        <v>2619</v>
      </c>
      <c r="B4" t="s">
        <v>154</v>
      </c>
      <c r="C4" t="s">
        <v>2583</v>
      </c>
      <c r="D4" t="s">
        <v>2985</v>
      </c>
      <c r="E4" t="s">
        <v>837</v>
      </c>
      <c r="F4"/>
      <c r="G4"/>
      <c r="H4"/>
      <c r="I4"/>
      <c r="J4"/>
      <c r="K4"/>
      <c r="L4"/>
      <c r="M4"/>
      <c r="N4"/>
      <c r="O4"/>
      <c r="P4"/>
      <c r="Q4"/>
    </row>
    <row r="5" spans="1:18" ht="14.4" x14ac:dyDescent="0.3">
      <c r="A5" t="s">
        <v>2667</v>
      </c>
      <c r="B5" t="s">
        <v>154</v>
      </c>
      <c r="C5" t="s">
        <v>2626</v>
      </c>
      <c r="D5" t="s">
        <v>2986</v>
      </c>
      <c r="E5" t="s">
        <v>837</v>
      </c>
      <c r="F5"/>
      <c r="G5"/>
      <c r="H5"/>
      <c r="I5"/>
      <c r="J5"/>
      <c r="K5"/>
      <c r="L5"/>
      <c r="M5"/>
      <c r="N5"/>
      <c r="O5"/>
      <c r="P5"/>
      <c r="Q5"/>
    </row>
    <row r="6" spans="1:18" ht="14.4" x14ac:dyDescent="0.3">
      <c r="A6" t="s">
        <v>2714</v>
      </c>
      <c r="B6" t="s">
        <v>154</v>
      </c>
      <c r="C6" t="s">
        <v>2675</v>
      </c>
      <c r="D6" t="s">
        <v>2987</v>
      </c>
      <c r="E6" t="s">
        <v>837</v>
      </c>
      <c r="F6"/>
      <c r="G6"/>
      <c r="H6"/>
      <c r="I6"/>
      <c r="J6"/>
      <c r="K6"/>
      <c r="L6"/>
      <c r="M6"/>
      <c r="N6"/>
      <c r="O6"/>
      <c r="P6"/>
      <c r="Q6"/>
    </row>
    <row r="7" spans="1:18" ht="14.4" x14ac:dyDescent="0.3">
      <c r="A7" t="s">
        <v>2752</v>
      </c>
      <c r="B7" t="s">
        <v>154</v>
      </c>
      <c r="C7" t="s">
        <v>2719</v>
      </c>
      <c r="D7" t="s">
        <v>2988</v>
      </c>
      <c r="E7" t="s">
        <v>837</v>
      </c>
      <c r="F7"/>
      <c r="G7"/>
      <c r="H7"/>
      <c r="I7"/>
      <c r="J7"/>
      <c r="K7"/>
      <c r="L7"/>
      <c r="M7"/>
      <c r="N7"/>
      <c r="O7"/>
      <c r="P7"/>
      <c r="Q7"/>
    </row>
    <row r="8" spans="1:18" ht="14.4" x14ac:dyDescent="0.3">
      <c r="A8" t="s">
        <v>2782</v>
      </c>
      <c r="B8" t="s">
        <v>154</v>
      </c>
      <c r="C8" t="s">
        <v>2755</v>
      </c>
      <c r="D8" t="s">
        <v>2989</v>
      </c>
      <c r="E8" t="s">
        <v>837</v>
      </c>
      <c r="F8"/>
      <c r="G8"/>
      <c r="H8"/>
      <c r="I8"/>
      <c r="J8"/>
      <c r="K8"/>
      <c r="L8"/>
      <c r="M8"/>
      <c r="N8"/>
      <c r="O8"/>
      <c r="P8"/>
      <c r="Q8"/>
    </row>
    <row r="9" spans="1:18" ht="14.4" x14ac:dyDescent="0.3">
      <c r="A9" t="s">
        <v>2822</v>
      </c>
      <c r="B9" t="s">
        <v>154</v>
      </c>
      <c r="C9" t="s">
        <v>2787</v>
      </c>
      <c r="D9" t="s">
        <v>2990</v>
      </c>
      <c r="E9" t="s">
        <v>837</v>
      </c>
      <c r="F9"/>
      <c r="G9"/>
      <c r="H9"/>
      <c r="I9"/>
      <c r="J9"/>
      <c r="K9"/>
      <c r="L9"/>
      <c r="M9"/>
      <c r="N9"/>
      <c r="O9"/>
      <c r="P9"/>
      <c r="Q9"/>
    </row>
    <row r="10" spans="1:18" ht="14.4" x14ac:dyDescent="0.3">
      <c r="A10" t="s">
        <v>2850</v>
      </c>
      <c r="B10" t="s">
        <v>154</v>
      </c>
      <c r="C10" t="s">
        <v>2828</v>
      </c>
      <c r="D10" t="s">
        <v>2991</v>
      </c>
      <c r="E10" t="s">
        <v>837</v>
      </c>
      <c r="F10"/>
      <c r="G10"/>
      <c r="H10"/>
      <c r="I10"/>
      <c r="J10"/>
      <c r="K10"/>
      <c r="L10"/>
      <c r="M10"/>
      <c r="N10"/>
      <c r="O10"/>
      <c r="P10"/>
      <c r="Q10"/>
    </row>
    <row r="11" spans="1:18" ht="14.4" x14ac:dyDescent="0.3">
      <c r="A11" t="s">
        <v>2891</v>
      </c>
      <c r="B11" t="s">
        <v>154</v>
      </c>
      <c r="C11" t="s">
        <v>2855</v>
      </c>
      <c r="D11" t="s">
        <v>2992</v>
      </c>
      <c r="E11" t="s">
        <v>837</v>
      </c>
      <c r="F11"/>
      <c r="G11"/>
      <c r="H11"/>
      <c r="I11"/>
      <c r="J11"/>
      <c r="K11"/>
      <c r="L11"/>
      <c r="M11"/>
      <c r="N11"/>
      <c r="O11"/>
      <c r="P11"/>
      <c r="Q11"/>
    </row>
    <row r="12" spans="1:18" ht="14.4" x14ac:dyDescent="0.3">
      <c r="A12" t="s">
        <v>2923</v>
      </c>
      <c r="B12" t="s">
        <v>154</v>
      </c>
      <c r="C12" t="s">
        <v>2893</v>
      </c>
      <c r="D12" t="s">
        <v>2993</v>
      </c>
      <c r="E12" t="s">
        <v>837</v>
      </c>
      <c r="F12"/>
      <c r="G12"/>
      <c r="H12"/>
      <c r="I12"/>
      <c r="J12"/>
      <c r="K12"/>
      <c r="L12"/>
      <c r="M12"/>
      <c r="N12"/>
      <c r="O12"/>
      <c r="P12"/>
      <c r="Q12"/>
    </row>
    <row r="13" spans="1:18" ht="14.4" x14ac:dyDescent="0.3">
      <c r="A13" t="s">
        <v>2950</v>
      </c>
      <c r="B13" t="s">
        <v>154</v>
      </c>
      <c r="C13" t="s">
        <v>2927</v>
      </c>
      <c r="D13" t="s">
        <v>2994</v>
      </c>
      <c r="E13" t="s">
        <v>837</v>
      </c>
      <c r="F13"/>
      <c r="G13"/>
      <c r="H13"/>
      <c r="I13"/>
      <c r="J13"/>
      <c r="K13"/>
      <c r="L13"/>
      <c r="M13"/>
      <c r="N13"/>
      <c r="O13"/>
      <c r="P13"/>
      <c r="Q13"/>
    </row>
    <row r="14" spans="1:18" ht="14.4" x14ac:dyDescent="0.3">
      <c r="A14" t="s">
        <v>2982</v>
      </c>
      <c r="B14" t="s">
        <v>154</v>
      </c>
      <c r="C14" t="s">
        <v>2954</v>
      </c>
      <c r="D14" t="s">
        <v>2995</v>
      </c>
      <c r="E14" t="s">
        <v>837</v>
      </c>
      <c r="F14"/>
      <c r="G14"/>
      <c r="H14"/>
      <c r="I14"/>
      <c r="J14"/>
      <c r="K14"/>
      <c r="L14"/>
      <c r="M14"/>
      <c r="N14"/>
      <c r="O14"/>
      <c r="P14"/>
      <c r="Q14"/>
    </row>
    <row r="15" spans="1:18" ht="14.4" x14ac:dyDescent="0.3">
      <c r="A15" t="s">
        <v>2580</v>
      </c>
      <c r="B15" t="s">
        <v>215</v>
      </c>
      <c r="C15" t="s">
        <v>2542</v>
      </c>
      <c r="D15" t="s">
        <v>2996</v>
      </c>
      <c r="E15" t="s">
        <v>837</v>
      </c>
      <c r="F15"/>
      <c r="G15"/>
      <c r="H15"/>
      <c r="I15"/>
      <c r="J15"/>
      <c r="K15"/>
      <c r="L15"/>
      <c r="M15"/>
      <c r="N15"/>
      <c r="O15"/>
      <c r="P15"/>
      <c r="Q15"/>
    </row>
    <row r="16" spans="1:18" ht="14.4" x14ac:dyDescent="0.3">
      <c r="A16" t="s">
        <v>2714</v>
      </c>
      <c r="B16" t="s">
        <v>215</v>
      </c>
      <c r="C16" t="s">
        <v>2678</v>
      </c>
      <c r="D16" t="s">
        <v>2997</v>
      </c>
      <c r="E16" t="s">
        <v>837</v>
      </c>
      <c r="F16"/>
      <c r="G16"/>
      <c r="H16"/>
      <c r="I16"/>
      <c r="J16"/>
      <c r="K16"/>
      <c r="L16"/>
      <c r="M16"/>
      <c r="N16"/>
      <c r="O16"/>
      <c r="P16"/>
      <c r="Q16"/>
    </row>
    <row r="17" spans="1:17" ht="14.4" x14ac:dyDescent="0.3">
      <c r="A17" t="s">
        <v>2580</v>
      </c>
      <c r="B17" t="s">
        <v>224</v>
      </c>
      <c r="C17" t="s">
        <v>2544</v>
      </c>
      <c r="D17" t="s">
        <v>2998</v>
      </c>
      <c r="E17" t="s">
        <v>837</v>
      </c>
      <c r="F17"/>
      <c r="G17"/>
      <c r="H17"/>
      <c r="I17"/>
      <c r="J17"/>
      <c r="K17"/>
      <c r="L17"/>
      <c r="M17"/>
      <c r="N17"/>
      <c r="O17"/>
      <c r="P17"/>
      <c r="Q17"/>
    </row>
    <row r="18" spans="1:17" ht="14.4" x14ac:dyDescent="0.3">
      <c r="A18" t="s">
        <v>2619</v>
      </c>
      <c r="B18" t="s">
        <v>224</v>
      </c>
      <c r="C18" t="s">
        <v>2586</v>
      </c>
      <c r="D18" t="s">
        <v>2999</v>
      </c>
      <c r="E18" t="s">
        <v>837</v>
      </c>
      <c r="F18"/>
      <c r="G18"/>
      <c r="H18"/>
      <c r="I18"/>
      <c r="J18"/>
      <c r="K18"/>
      <c r="L18"/>
      <c r="M18"/>
      <c r="N18"/>
      <c r="O18"/>
      <c r="P18"/>
      <c r="Q18"/>
    </row>
    <row r="19" spans="1:17" ht="14.4" x14ac:dyDescent="0.3">
      <c r="A19" t="s">
        <v>2667</v>
      </c>
      <c r="B19" t="s">
        <v>224</v>
      </c>
      <c r="C19" t="s">
        <v>2628</v>
      </c>
      <c r="D19" t="s">
        <v>3000</v>
      </c>
      <c r="E19" t="s">
        <v>837</v>
      </c>
      <c r="F19"/>
      <c r="G19"/>
      <c r="H19"/>
      <c r="I19"/>
      <c r="J19"/>
      <c r="K19"/>
      <c r="L19"/>
      <c r="M19"/>
      <c r="N19"/>
      <c r="O19"/>
      <c r="P19"/>
      <c r="Q19"/>
    </row>
    <row r="20" spans="1:17" ht="14.4" x14ac:dyDescent="0.3">
      <c r="A20" t="s">
        <v>2714</v>
      </c>
      <c r="B20" t="s">
        <v>224</v>
      </c>
      <c r="C20" t="s">
        <v>2680</v>
      </c>
      <c r="D20" t="s">
        <v>3001</v>
      </c>
      <c r="E20" t="s">
        <v>837</v>
      </c>
      <c r="F20"/>
      <c r="G20"/>
      <c r="H20"/>
      <c r="I20"/>
      <c r="J20"/>
      <c r="K20"/>
      <c r="L20"/>
      <c r="M20"/>
      <c r="N20"/>
      <c r="O20"/>
      <c r="P20"/>
      <c r="Q20"/>
    </row>
    <row r="21" spans="1:17" ht="14.4" x14ac:dyDescent="0.3">
      <c r="A21" t="s">
        <v>2752</v>
      </c>
      <c r="B21" t="s">
        <v>224</v>
      </c>
      <c r="C21" t="s">
        <v>2722</v>
      </c>
      <c r="D21" t="s">
        <v>3002</v>
      </c>
      <c r="E21" t="s">
        <v>837</v>
      </c>
      <c r="F21"/>
      <c r="G21"/>
      <c r="H21"/>
      <c r="I21"/>
      <c r="J21"/>
      <c r="K21"/>
      <c r="L21"/>
      <c r="M21"/>
      <c r="N21"/>
      <c r="O21"/>
      <c r="P21"/>
      <c r="Q21"/>
    </row>
    <row r="22" spans="1:17" ht="14.4" x14ac:dyDescent="0.3">
      <c r="A22" t="s">
        <v>2782</v>
      </c>
      <c r="B22" t="s">
        <v>224</v>
      </c>
      <c r="C22" t="s">
        <v>2757</v>
      </c>
      <c r="D22" t="s">
        <v>3003</v>
      </c>
      <c r="E22" t="s">
        <v>837</v>
      </c>
      <c r="F22"/>
      <c r="G22"/>
      <c r="H22"/>
      <c r="I22"/>
      <c r="J22"/>
      <c r="K22"/>
      <c r="L22"/>
      <c r="M22"/>
      <c r="N22"/>
      <c r="O22"/>
      <c r="P22"/>
      <c r="Q22"/>
    </row>
    <row r="23" spans="1:17" ht="14.4" x14ac:dyDescent="0.3">
      <c r="A23" t="s">
        <v>2822</v>
      </c>
      <c r="B23" t="s">
        <v>224</v>
      </c>
      <c r="C23" t="s">
        <v>2788</v>
      </c>
      <c r="D23" t="s">
        <v>3004</v>
      </c>
      <c r="E23" t="s">
        <v>837</v>
      </c>
      <c r="F23"/>
      <c r="G23"/>
      <c r="H23"/>
      <c r="I23"/>
      <c r="J23"/>
      <c r="K23"/>
      <c r="L23"/>
      <c r="M23"/>
      <c r="N23"/>
      <c r="O23"/>
      <c r="P23"/>
      <c r="Q23"/>
    </row>
    <row r="24" spans="1:17" ht="14.4" x14ac:dyDescent="0.3">
      <c r="A24" t="s">
        <v>2850</v>
      </c>
      <c r="B24" t="s">
        <v>224</v>
      </c>
      <c r="C24" t="s">
        <v>2829</v>
      </c>
      <c r="D24" t="s">
        <v>3005</v>
      </c>
      <c r="E24" t="s">
        <v>837</v>
      </c>
      <c r="F24"/>
      <c r="G24"/>
      <c r="H24"/>
      <c r="I24"/>
      <c r="J24"/>
      <c r="K24"/>
      <c r="L24"/>
      <c r="M24"/>
      <c r="N24"/>
      <c r="O24"/>
      <c r="P24"/>
      <c r="Q24"/>
    </row>
    <row r="25" spans="1:17" ht="14.4" x14ac:dyDescent="0.3">
      <c r="A25" t="s">
        <v>2891</v>
      </c>
      <c r="B25" t="s">
        <v>224</v>
      </c>
      <c r="C25" t="s">
        <v>2857</v>
      </c>
      <c r="D25" t="s">
        <v>3006</v>
      </c>
      <c r="E25" t="s">
        <v>837</v>
      </c>
      <c r="F25"/>
      <c r="G25"/>
      <c r="H25"/>
      <c r="I25"/>
      <c r="J25"/>
      <c r="K25"/>
      <c r="L25"/>
      <c r="M25"/>
      <c r="N25"/>
      <c r="O25"/>
      <c r="P25"/>
      <c r="Q25"/>
    </row>
    <row r="26" spans="1:17" ht="14.4" x14ac:dyDescent="0.3">
      <c r="A26" t="s">
        <v>2923</v>
      </c>
      <c r="B26" t="s">
        <v>224</v>
      </c>
      <c r="C26" t="s">
        <v>2895</v>
      </c>
      <c r="D26" t="s">
        <v>3007</v>
      </c>
      <c r="E26" t="s">
        <v>837</v>
      </c>
      <c r="F26"/>
      <c r="G26"/>
      <c r="H26"/>
      <c r="I26"/>
      <c r="J26"/>
      <c r="K26"/>
      <c r="L26"/>
      <c r="M26"/>
      <c r="N26"/>
      <c r="O26"/>
      <c r="P26"/>
      <c r="Q26"/>
    </row>
    <row r="27" spans="1:17" ht="14.4" x14ac:dyDescent="0.3">
      <c r="A27" t="s">
        <v>2950</v>
      </c>
      <c r="B27" t="s">
        <v>224</v>
      </c>
      <c r="C27" t="s">
        <v>2928</v>
      </c>
      <c r="D27" t="s">
        <v>3008</v>
      </c>
      <c r="E27" t="s">
        <v>837</v>
      </c>
      <c r="F27"/>
      <c r="G27"/>
      <c r="H27"/>
      <c r="I27"/>
      <c r="J27"/>
      <c r="K27"/>
      <c r="L27"/>
      <c r="M27"/>
      <c r="N27"/>
      <c r="O27"/>
      <c r="P27"/>
      <c r="Q27"/>
    </row>
    <row r="28" spans="1:17" ht="14.4" x14ac:dyDescent="0.3">
      <c r="A28" t="s">
        <v>2982</v>
      </c>
      <c r="B28" t="s">
        <v>224</v>
      </c>
      <c r="C28" t="s">
        <v>2956</v>
      </c>
      <c r="D28" t="s">
        <v>3009</v>
      </c>
      <c r="E28" t="s">
        <v>837</v>
      </c>
      <c r="F28"/>
      <c r="G28"/>
      <c r="H28"/>
      <c r="I28"/>
      <c r="J28"/>
      <c r="K28"/>
      <c r="L28"/>
      <c r="M28"/>
      <c r="N28"/>
      <c r="O28"/>
      <c r="P28"/>
      <c r="Q28"/>
    </row>
    <row r="29" spans="1:17" ht="14.4" x14ac:dyDescent="0.3">
      <c r="A29" t="s">
        <v>2580</v>
      </c>
      <c r="B29" t="s">
        <v>246</v>
      </c>
      <c r="C29" t="s">
        <v>2545</v>
      </c>
      <c r="D29" t="s">
        <v>3010</v>
      </c>
      <c r="E29" t="s">
        <v>837</v>
      </c>
      <c r="F29"/>
      <c r="G29"/>
      <c r="H29"/>
      <c r="I29"/>
      <c r="J29"/>
      <c r="K29"/>
      <c r="L29"/>
      <c r="M29"/>
      <c r="N29"/>
      <c r="O29"/>
      <c r="P29"/>
      <c r="Q29"/>
    </row>
    <row r="30" spans="1:17" ht="14.4" x14ac:dyDescent="0.3">
      <c r="A30" t="s">
        <v>2580</v>
      </c>
      <c r="B30" t="s">
        <v>282</v>
      </c>
      <c r="C30" t="s">
        <v>2548</v>
      </c>
      <c r="D30" t="s">
        <v>3011</v>
      </c>
      <c r="E30" t="s">
        <v>837</v>
      </c>
      <c r="F30"/>
      <c r="G30"/>
      <c r="H30"/>
      <c r="I30"/>
      <c r="J30"/>
      <c r="K30"/>
      <c r="L30"/>
      <c r="M30"/>
      <c r="N30"/>
      <c r="O30"/>
      <c r="P30"/>
      <c r="Q30"/>
    </row>
    <row r="31" spans="1:17" ht="14.4" x14ac:dyDescent="0.3">
      <c r="A31" t="s">
        <v>2667</v>
      </c>
      <c r="B31" t="s">
        <v>301</v>
      </c>
      <c r="C31" t="s">
        <v>2636</v>
      </c>
      <c r="D31" t="s">
        <v>3012</v>
      </c>
      <c r="E31" t="s">
        <v>837</v>
      </c>
      <c r="F31"/>
      <c r="G31"/>
      <c r="H31"/>
      <c r="I31"/>
      <c r="J31"/>
      <c r="K31"/>
      <c r="L31"/>
      <c r="M31"/>
      <c r="N31"/>
      <c r="O31"/>
      <c r="P31"/>
      <c r="Q31"/>
    </row>
    <row r="32" spans="1:17" ht="14.4" x14ac:dyDescent="0.3">
      <c r="A32" t="s">
        <v>2714</v>
      </c>
      <c r="B32" t="s">
        <v>301</v>
      </c>
      <c r="C32" t="s">
        <v>2684</v>
      </c>
      <c r="D32" t="s">
        <v>3013</v>
      </c>
      <c r="E32" t="s">
        <v>837</v>
      </c>
      <c r="F32"/>
      <c r="G32"/>
      <c r="H32"/>
      <c r="I32"/>
      <c r="J32"/>
      <c r="K32"/>
      <c r="L32"/>
      <c r="M32"/>
      <c r="N32"/>
      <c r="O32"/>
      <c r="P32"/>
      <c r="Q32"/>
    </row>
    <row r="33" spans="1:17" ht="14.4" x14ac:dyDescent="0.3">
      <c r="A33" t="s">
        <v>2752</v>
      </c>
      <c r="B33" t="s">
        <v>301</v>
      </c>
      <c r="C33" t="s">
        <v>2724</v>
      </c>
      <c r="D33" t="s">
        <v>3014</v>
      </c>
      <c r="E33" t="s">
        <v>837</v>
      </c>
      <c r="F33"/>
      <c r="G33"/>
      <c r="H33"/>
      <c r="I33"/>
      <c r="J33"/>
      <c r="K33"/>
      <c r="L33"/>
      <c r="M33"/>
      <c r="N33"/>
      <c r="O33"/>
      <c r="P33"/>
      <c r="Q33"/>
    </row>
    <row r="34" spans="1:17" ht="14.4" x14ac:dyDescent="0.3">
      <c r="A34" t="s">
        <v>2850</v>
      </c>
      <c r="B34" t="s">
        <v>301</v>
      </c>
      <c r="C34" t="s">
        <v>2834</v>
      </c>
      <c r="D34" t="s">
        <v>3015</v>
      </c>
      <c r="E34" t="s">
        <v>837</v>
      </c>
      <c r="F34"/>
      <c r="G34"/>
      <c r="H34"/>
      <c r="I34"/>
      <c r="J34"/>
      <c r="K34"/>
      <c r="L34"/>
      <c r="M34"/>
      <c r="N34"/>
      <c r="O34"/>
      <c r="P34"/>
      <c r="Q34"/>
    </row>
    <row r="35" spans="1:17" ht="14.4" x14ac:dyDescent="0.3">
      <c r="A35" t="s">
        <v>2891</v>
      </c>
      <c r="B35" t="s">
        <v>301</v>
      </c>
      <c r="C35" t="s">
        <v>2863</v>
      </c>
      <c r="D35" t="s">
        <v>3016</v>
      </c>
      <c r="E35" t="s">
        <v>837</v>
      </c>
      <c r="F35"/>
      <c r="G35"/>
      <c r="H35"/>
      <c r="I35"/>
      <c r="J35"/>
      <c r="K35"/>
      <c r="L35"/>
      <c r="M35"/>
      <c r="N35"/>
      <c r="O35"/>
      <c r="P35"/>
      <c r="Q35"/>
    </row>
    <row r="36" spans="1:17" ht="14.4" x14ac:dyDescent="0.3">
      <c r="A36" t="s">
        <v>2923</v>
      </c>
      <c r="B36" t="s">
        <v>301</v>
      </c>
      <c r="C36" t="s">
        <v>2898</v>
      </c>
      <c r="D36" t="s">
        <v>3017</v>
      </c>
      <c r="E36" t="s">
        <v>837</v>
      </c>
      <c r="F36"/>
      <c r="G36"/>
      <c r="H36"/>
      <c r="I36"/>
      <c r="J36"/>
      <c r="K36"/>
      <c r="L36"/>
      <c r="M36"/>
      <c r="N36"/>
      <c r="O36"/>
      <c r="P36"/>
      <c r="Q36"/>
    </row>
    <row r="37" spans="1:17" ht="14.4" x14ac:dyDescent="0.3">
      <c r="A37" t="s">
        <v>2950</v>
      </c>
      <c r="B37" t="s">
        <v>301</v>
      </c>
      <c r="C37" t="s">
        <v>2931</v>
      </c>
      <c r="D37" t="s">
        <v>3018</v>
      </c>
      <c r="E37" t="s">
        <v>837</v>
      </c>
      <c r="F37"/>
      <c r="G37"/>
      <c r="H37"/>
      <c r="I37"/>
      <c r="J37"/>
      <c r="K37"/>
      <c r="L37"/>
      <c r="M37"/>
      <c r="N37"/>
      <c r="O37"/>
      <c r="P37"/>
      <c r="Q37"/>
    </row>
    <row r="38" spans="1:17" ht="14.4" x14ac:dyDescent="0.3">
      <c r="A38" t="s">
        <v>2982</v>
      </c>
      <c r="B38" t="s">
        <v>301</v>
      </c>
      <c r="C38" t="s">
        <v>2958</v>
      </c>
      <c r="D38" t="s">
        <v>3019</v>
      </c>
      <c r="E38" t="s">
        <v>837</v>
      </c>
      <c r="F38"/>
      <c r="G38"/>
      <c r="H38"/>
      <c r="I38"/>
      <c r="J38"/>
      <c r="K38"/>
      <c r="L38"/>
      <c r="M38"/>
      <c r="N38"/>
      <c r="O38"/>
      <c r="P38"/>
      <c r="Q38"/>
    </row>
    <row r="39" spans="1:17" ht="14.4" x14ac:dyDescent="0.3">
      <c r="A39" t="s">
        <v>2580</v>
      </c>
      <c r="B39" t="s">
        <v>302</v>
      </c>
      <c r="C39" t="s">
        <v>2550</v>
      </c>
      <c r="D39" t="s">
        <v>3020</v>
      </c>
      <c r="E39" t="s">
        <v>837</v>
      </c>
      <c r="F39"/>
      <c r="G39"/>
      <c r="H39"/>
      <c r="I39"/>
      <c r="J39"/>
      <c r="K39"/>
      <c r="L39"/>
      <c r="M39"/>
      <c r="N39"/>
      <c r="O39"/>
      <c r="P39"/>
      <c r="Q39"/>
    </row>
    <row r="40" spans="1:17" ht="14.4" x14ac:dyDescent="0.3">
      <c r="A40" t="s">
        <v>2619</v>
      </c>
      <c r="B40" t="s">
        <v>302</v>
      </c>
      <c r="C40" t="s">
        <v>2589</v>
      </c>
      <c r="D40" t="s">
        <v>3021</v>
      </c>
      <c r="E40" t="s">
        <v>837</v>
      </c>
      <c r="F40"/>
      <c r="G40"/>
      <c r="H40"/>
      <c r="I40"/>
      <c r="J40"/>
      <c r="K40"/>
      <c r="L40"/>
      <c r="M40"/>
      <c r="N40"/>
      <c r="O40"/>
      <c r="P40"/>
      <c r="Q40"/>
    </row>
    <row r="41" spans="1:17" ht="14.4" x14ac:dyDescent="0.3">
      <c r="A41" t="s">
        <v>2667</v>
      </c>
      <c r="B41" t="s">
        <v>302</v>
      </c>
      <c r="C41" t="s">
        <v>2637</v>
      </c>
      <c r="D41" t="s">
        <v>3022</v>
      </c>
      <c r="E41" t="s">
        <v>837</v>
      </c>
      <c r="F41"/>
      <c r="G41"/>
      <c r="H41"/>
      <c r="I41"/>
      <c r="J41"/>
      <c r="K41"/>
      <c r="L41"/>
      <c r="M41"/>
      <c r="N41"/>
      <c r="O41"/>
      <c r="P41"/>
      <c r="Q41"/>
    </row>
    <row r="42" spans="1:17" ht="14.4" x14ac:dyDescent="0.3">
      <c r="A42" t="s">
        <v>2714</v>
      </c>
      <c r="B42" t="s">
        <v>302</v>
      </c>
      <c r="C42" t="s">
        <v>2685</v>
      </c>
      <c r="D42" t="s">
        <v>3023</v>
      </c>
      <c r="E42" t="s">
        <v>837</v>
      </c>
      <c r="F42"/>
      <c r="G42"/>
      <c r="H42"/>
      <c r="I42"/>
      <c r="J42"/>
      <c r="K42"/>
      <c r="L42"/>
      <c r="M42"/>
      <c r="N42"/>
      <c r="O42"/>
      <c r="P42"/>
      <c r="Q42"/>
    </row>
    <row r="43" spans="1:17" ht="14.4" x14ac:dyDescent="0.3">
      <c r="A43" t="s">
        <v>2752</v>
      </c>
      <c r="B43" t="s">
        <v>302</v>
      </c>
      <c r="C43" t="s">
        <v>2725</v>
      </c>
      <c r="D43" t="s">
        <v>3024</v>
      </c>
      <c r="E43" t="s">
        <v>837</v>
      </c>
      <c r="F43"/>
      <c r="G43"/>
      <c r="H43"/>
      <c r="I43"/>
      <c r="J43"/>
      <c r="K43"/>
      <c r="L43"/>
      <c r="M43"/>
      <c r="N43"/>
      <c r="O43"/>
      <c r="P43"/>
      <c r="Q43"/>
    </row>
    <row r="44" spans="1:17" ht="14.4" x14ac:dyDescent="0.3">
      <c r="A44" t="s">
        <v>2782</v>
      </c>
      <c r="B44" t="s">
        <v>302</v>
      </c>
      <c r="C44" t="s">
        <v>2760</v>
      </c>
      <c r="D44" t="s">
        <v>3025</v>
      </c>
      <c r="E44" t="s">
        <v>837</v>
      </c>
      <c r="F44"/>
      <c r="G44"/>
      <c r="H44"/>
      <c r="I44"/>
      <c r="J44"/>
      <c r="K44"/>
      <c r="L44"/>
      <c r="M44"/>
      <c r="N44"/>
      <c r="O44"/>
      <c r="P44"/>
      <c r="Q44"/>
    </row>
    <row r="45" spans="1:17" ht="14.4" x14ac:dyDescent="0.3">
      <c r="A45" t="s">
        <v>2822</v>
      </c>
      <c r="B45" t="s">
        <v>302</v>
      </c>
      <c r="C45" t="s">
        <v>2793</v>
      </c>
      <c r="D45" t="s">
        <v>3026</v>
      </c>
      <c r="E45" t="s">
        <v>837</v>
      </c>
      <c r="F45"/>
      <c r="G45"/>
      <c r="H45"/>
      <c r="I45"/>
      <c r="J45"/>
      <c r="K45"/>
      <c r="L45"/>
      <c r="M45"/>
      <c r="N45"/>
      <c r="O45"/>
      <c r="P45"/>
      <c r="Q45"/>
    </row>
    <row r="46" spans="1:17" ht="14.4" x14ac:dyDescent="0.3">
      <c r="A46" t="s">
        <v>2850</v>
      </c>
      <c r="B46" t="s">
        <v>302</v>
      </c>
      <c r="C46" t="s">
        <v>2835</v>
      </c>
      <c r="D46" t="s">
        <v>3027</v>
      </c>
      <c r="E46" t="s">
        <v>837</v>
      </c>
      <c r="F46"/>
      <c r="G46"/>
      <c r="H46"/>
      <c r="I46"/>
      <c r="J46"/>
      <c r="K46"/>
      <c r="L46"/>
      <c r="M46"/>
      <c r="N46"/>
      <c r="O46"/>
      <c r="P46"/>
      <c r="Q46"/>
    </row>
    <row r="47" spans="1:17" ht="14.4" x14ac:dyDescent="0.3">
      <c r="A47" t="s">
        <v>2891</v>
      </c>
      <c r="B47" t="s">
        <v>302</v>
      </c>
      <c r="C47" t="s">
        <v>2864</v>
      </c>
      <c r="D47" t="s">
        <v>3028</v>
      </c>
      <c r="E47" t="s">
        <v>837</v>
      </c>
      <c r="F47"/>
      <c r="G47"/>
      <c r="H47"/>
      <c r="I47"/>
      <c r="J47"/>
      <c r="K47"/>
      <c r="L47"/>
      <c r="M47"/>
      <c r="N47"/>
      <c r="O47"/>
      <c r="P47"/>
      <c r="Q47"/>
    </row>
    <row r="48" spans="1:17" ht="14.4" x14ac:dyDescent="0.3">
      <c r="A48" t="s">
        <v>2923</v>
      </c>
      <c r="B48" t="s">
        <v>302</v>
      </c>
      <c r="C48" t="s">
        <v>2899</v>
      </c>
      <c r="D48" t="s">
        <v>3029</v>
      </c>
      <c r="E48" t="s">
        <v>837</v>
      </c>
      <c r="F48"/>
      <c r="G48"/>
      <c r="H48"/>
      <c r="I48"/>
      <c r="J48"/>
      <c r="K48"/>
      <c r="L48"/>
      <c r="M48"/>
      <c r="N48"/>
      <c r="O48"/>
      <c r="P48"/>
      <c r="Q48"/>
    </row>
    <row r="49" spans="1:17" ht="14.4" x14ac:dyDescent="0.3">
      <c r="A49" t="s">
        <v>2950</v>
      </c>
      <c r="B49" t="s">
        <v>302</v>
      </c>
      <c r="C49" t="s">
        <v>2932</v>
      </c>
      <c r="D49" t="s">
        <v>3030</v>
      </c>
      <c r="E49" t="s">
        <v>837</v>
      </c>
      <c r="F49"/>
      <c r="G49"/>
      <c r="H49"/>
      <c r="I49"/>
      <c r="J49"/>
      <c r="K49"/>
      <c r="L49"/>
      <c r="M49"/>
      <c r="N49"/>
      <c r="O49"/>
      <c r="P49"/>
      <c r="Q49"/>
    </row>
    <row r="50" spans="1:17" ht="14.4" x14ac:dyDescent="0.3">
      <c r="A50" t="s">
        <v>2982</v>
      </c>
      <c r="B50" t="s">
        <v>302</v>
      </c>
      <c r="C50" t="s">
        <v>2959</v>
      </c>
      <c r="D50" t="s">
        <v>3031</v>
      </c>
      <c r="E50" t="s">
        <v>837</v>
      </c>
      <c r="F50"/>
      <c r="G50"/>
      <c r="H50"/>
      <c r="I50"/>
      <c r="J50"/>
      <c r="K50"/>
      <c r="L50"/>
      <c r="M50"/>
      <c r="N50"/>
      <c r="O50"/>
      <c r="P50"/>
      <c r="Q50"/>
    </row>
    <row r="51" spans="1:17" ht="14.4" x14ac:dyDescent="0.3">
      <c r="A51" t="s">
        <v>2580</v>
      </c>
      <c r="B51" t="s">
        <v>317</v>
      </c>
      <c r="C51" t="s">
        <v>2551</v>
      </c>
      <c r="D51" t="s">
        <v>3032</v>
      </c>
      <c r="E51" t="s">
        <v>837</v>
      </c>
      <c r="F51"/>
      <c r="G51"/>
      <c r="H51"/>
      <c r="I51"/>
      <c r="J51"/>
      <c r="K51"/>
      <c r="L51"/>
      <c r="M51"/>
      <c r="N51"/>
      <c r="O51"/>
      <c r="P51"/>
      <c r="Q51"/>
    </row>
    <row r="52" spans="1:17" ht="14.4" x14ac:dyDescent="0.3">
      <c r="A52" t="s">
        <v>2619</v>
      </c>
      <c r="B52" t="s">
        <v>317</v>
      </c>
      <c r="C52" t="s">
        <v>2590</v>
      </c>
      <c r="D52" t="s">
        <v>3033</v>
      </c>
      <c r="E52" t="s">
        <v>837</v>
      </c>
      <c r="F52"/>
      <c r="G52"/>
      <c r="H52"/>
      <c r="I52"/>
      <c r="J52"/>
      <c r="K52"/>
      <c r="L52"/>
      <c r="M52"/>
      <c r="N52"/>
      <c r="O52"/>
      <c r="P52"/>
      <c r="Q52"/>
    </row>
    <row r="53" spans="1:17" ht="14.4" x14ac:dyDescent="0.3">
      <c r="A53" t="s">
        <v>2714</v>
      </c>
      <c r="B53" t="s">
        <v>317</v>
      </c>
      <c r="C53" t="s">
        <v>2686</v>
      </c>
      <c r="D53" t="s">
        <v>1574</v>
      </c>
      <c r="E53" t="s">
        <v>837</v>
      </c>
      <c r="F53"/>
      <c r="G53"/>
      <c r="H53"/>
      <c r="I53"/>
      <c r="J53"/>
      <c r="K53"/>
      <c r="L53"/>
      <c r="M53"/>
      <c r="N53"/>
      <c r="O53"/>
      <c r="P53"/>
      <c r="Q53"/>
    </row>
    <row r="54" spans="1:17" ht="14.4" x14ac:dyDescent="0.3">
      <c r="A54" t="s">
        <v>2850</v>
      </c>
      <c r="B54" t="s">
        <v>317</v>
      </c>
      <c r="C54" t="s">
        <v>2836</v>
      </c>
      <c r="D54" t="s">
        <v>3034</v>
      </c>
      <c r="E54" t="s">
        <v>837</v>
      </c>
      <c r="F54"/>
      <c r="G54"/>
      <c r="H54"/>
      <c r="I54"/>
      <c r="J54"/>
      <c r="K54"/>
      <c r="L54"/>
      <c r="M54"/>
      <c r="N54"/>
      <c r="O54"/>
      <c r="P54"/>
      <c r="Q54"/>
    </row>
    <row r="55" spans="1:17" ht="14.4" x14ac:dyDescent="0.3">
      <c r="A55" t="s">
        <v>2982</v>
      </c>
      <c r="B55" t="s">
        <v>317</v>
      </c>
      <c r="C55" t="s">
        <v>2960</v>
      </c>
      <c r="D55" t="s">
        <v>3035</v>
      </c>
      <c r="E55" t="s">
        <v>837</v>
      </c>
      <c r="F55"/>
      <c r="G55"/>
      <c r="H55"/>
      <c r="I55"/>
      <c r="J55"/>
      <c r="K55"/>
      <c r="L55"/>
      <c r="M55"/>
      <c r="N55"/>
      <c r="O55"/>
      <c r="P55"/>
      <c r="Q55"/>
    </row>
    <row r="56" spans="1:17" ht="14.4" x14ac:dyDescent="0.3">
      <c r="A56" t="s">
        <v>2714</v>
      </c>
      <c r="B56" t="s">
        <v>332</v>
      </c>
      <c r="C56" t="s">
        <v>2688</v>
      </c>
      <c r="D56" t="s">
        <v>3036</v>
      </c>
      <c r="E56" t="s">
        <v>837</v>
      </c>
      <c r="F56"/>
      <c r="G56"/>
      <c r="H56"/>
      <c r="I56"/>
      <c r="J56"/>
      <c r="K56"/>
      <c r="L56"/>
      <c r="M56"/>
      <c r="N56"/>
      <c r="O56"/>
      <c r="P56"/>
      <c r="Q56"/>
    </row>
    <row r="57" spans="1:17" ht="14.4" x14ac:dyDescent="0.3">
      <c r="A57" t="s">
        <v>2850</v>
      </c>
      <c r="B57" t="s">
        <v>332</v>
      </c>
      <c r="C57" t="s">
        <v>2837</v>
      </c>
      <c r="D57" t="s">
        <v>3037</v>
      </c>
      <c r="E57" t="s">
        <v>837</v>
      </c>
      <c r="F57"/>
      <c r="G57"/>
      <c r="H57"/>
      <c r="I57"/>
      <c r="J57"/>
      <c r="K57"/>
      <c r="L57"/>
      <c r="M57"/>
      <c r="N57"/>
      <c r="O57"/>
      <c r="P57"/>
      <c r="Q57"/>
    </row>
    <row r="58" spans="1:17" ht="14.4" x14ac:dyDescent="0.3">
      <c r="A58" t="s">
        <v>2891</v>
      </c>
      <c r="B58" t="s">
        <v>338</v>
      </c>
      <c r="C58" t="s">
        <v>2867</v>
      </c>
      <c r="D58" t="s">
        <v>3038</v>
      </c>
      <c r="E58" t="s">
        <v>837</v>
      </c>
      <c r="F58"/>
      <c r="G58"/>
      <c r="H58"/>
      <c r="I58"/>
      <c r="J58"/>
      <c r="K58"/>
      <c r="L58"/>
      <c r="M58"/>
      <c r="N58"/>
      <c r="O58"/>
      <c r="P58"/>
      <c r="Q58"/>
    </row>
    <row r="59" spans="1:17" ht="14.4" x14ac:dyDescent="0.3">
      <c r="A59" t="s">
        <v>2580</v>
      </c>
      <c r="B59" t="s">
        <v>347</v>
      </c>
      <c r="C59" t="s">
        <v>2552</v>
      </c>
      <c r="D59" t="s">
        <v>3039</v>
      </c>
      <c r="E59" t="s">
        <v>837</v>
      </c>
      <c r="F59"/>
      <c r="G59"/>
      <c r="H59"/>
      <c r="I59"/>
      <c r="J59"/>
      <c r="K59"/>
      <c r="L59"/>
      <c r="M59"/>
      <c r="N59"/>
      <c r="O59"/>
      <c r="P59"/>
      <c r="Q59"/>
    </row>
    <row r="60" spans="1:17" ht="14.4" x14ac:dyDescent="0.3">
      <c r="A60" t="s">
        <v>2619</v>
      </c>
      <c r="B60" t="s">
        <v>347</v>
      </c>
      <c r="C60" t="s">
        <v>2593</v>
      </c>
      <c r="D60" t="s">
        <v>3040</v>
      </c>
      <c r="E60" t="s">
        <v>837</v>
      </c>
      <c r="F60"/>
      <c r="G60"/>
      <c r="H60"/>
      <c r="I60"/>
      <c r="J60"/>
      <c r="K60"/>
      <c r="L60"/>
      <c r="M60"/>
      <c r="N60"/>
      <c r="O60"/>
      <c r="P60"/>
      <c r="Q60"/>
    </row>
    <row r="61" spans="1:17" ht="14.4" x14ac:dyDescent="0.3">
      <c r="A61" t="s">
        <v>2667</v>
      </c>
      <c r="B61" t="s">
        <v>347</v>
      </c>
      <c r="C61" t="s">
        <v>2639</v>
      </c>
      <c r="D61" t="s">
        <v>3041</v>
      </c>
      <c r="E61" t="s">
        <v>837</v>
      </c>
      <c r="F61"/>
      <c r="G61"/>
      <c r="H61"/>
      <c r="I61"/>
      <c r="J61"/>
      <c r="K61"/>
      <c r="L61"/>
      <c r="M61"/>
      <c r="N61"/>
      <c r="O61"/>
      <c r="P61"/>
      <c r="Q61"/>
    </row>
    <row r="62" spans="1:17" ht="14.4" x14ac:dyDescent="0.3">
      <c r="A62" t="s">
        <v>2714</v>
      </c>
      <c r="B62" t="s">
        <v>347</v>
      </c>
      <c r="C62" t="s">
        <v>2689</v>
      </c>
      <c r="D62" t="s">
        <v>3042</v>
      </c>
      <c r="E62" t="s">
        <v>837</v>
      </c>
      <c r="F62"/>
      <c r="G62"/>
      <c r="H62"/>
      <c r="I62"/>
      <c r="J62"/>
      <c r="K62"/>
      <c r="L62"/>
      <c r="M62"/>
      <c r="N62"/>
      <c r="O62"/>
      <c r="P62"/>
      <c r="Q62"/>
    </row>
    <row r="63" spans="1:17" ht="14.4" x14ac:dyDescent="0.3">
      <c r="A63" t="s">
        <v>2822</v>
      </c>
      <c r="B63" t="s">
        <v>347</v>
      </c>
      <c r="C63" t="s">
        <v>2795</v>
      </c>
      <c r="D63" t="s">
        <v>3043</v>
      </c>
      <c r="E63" t="s">
        <v>837</v>
      </c>
      <c r="F63"/>
      <c r="G63"/>
      <c r="H63"/>
      <c r="I63"/>
      <c r="J63"/>
      <c r="K63"/>
      <c r="L63"/>
      <c r="M63"/>
      <c r="N63"/>
      <c r="O63"/>
      <c r="P63"/>
      <c r="Q63"/>
    </row>
    <row r="64" spans="1:17" ht="14.4" x14ac:dyDescent="0.3">
      <c r="A64" t="s">
        <v>2850</v>
      </c>
      <c r="B64" t="s">
        <v>347</v>
      </c>
      <c r="C64" t="s">
        <v>2838</v>
      </c>
      <c r="D64" t="s">
        <v>3044</v>
      </c>
      <c r="E64" t="s">
        <v>837</v>
      </c>
      <c r="F64"/>
      <c r="G64"/>
      <c r="H64"/>
      <c r="I64"/>
      <c r="J64"/>
      <c r="K64"/>
      <c r="L64"/>
      <c r="M64"/>
      <c r="N64"/>
      <c r="O64"/>
      <c r="P64"/>
      <c r="Q64"/>
    </row>
    <row r="65" spans="1:17" ht="14.4" x14ac:dyDescent="0.3">
      <c r="A65" t="s">
        <v>2891</v>
      </c>
      <c r="B65" t="s">
        <v>347</v>
      </c>
      <c r="C65" t="s">
        <v>2868</v>
      </c>
      <c r="D65" t="s">
        <v>3045</v>
      </c>
      <c r="E65" t="s">
        <v>837</v>
      </c>
      <c r="F65"/>
      <c r="G65"/>
      <c r="H65"/>
      <c r="I65"/>
      <c r="J65"/>
      <c r="K65"/>
      <c r="L65"/>
      <c r="M65"/>
      <c r="N65"/>
      <c r="O65"/>
      <c r="P65"/>
      <c r="Q65"/>
    </row>
    <row r="66" spans="1:17" ht="14.4" x14ac:dyDescent="0.3">
      <c r="A66" t="s">
        <v>2923</v>
      </c>
      <c r="B66" t="s">
        <v>347</v>
      </c>
      <c r="C66" t="s">
        <v>2903</v>
      </c>
      <c r="D66" t="s">
        <v>3046</v>
      </c>
      <c r="E66" t="s">
        <v>837</v>
      </c>
      <c r="F66"/>
      <c r="G66"/>
      <c r="H66"/>
      <c r="I66"/>
      <c r="J66"/>
      <c r="K66"/>
      <c r="L66"/>
      <c r="M66"/>
      <c r="N66"/>
      <c r="O66"/>
      <c r="P66"/>
      <c r="Q66"/>
    </row>
    <row r="67" spans="1:17" ht="14.4" x14ac:dyDescent="0.3">
      <c r="A67" t="s">
        <v>2950</v>
      </c>
      <c r="B67" t="s">
        <v>347</v>
      </c>
      <c r="C67" t="s">
        <v>2934</v>
      </c>
      <c r="D67" t="s">
        <v>3047</v>
      </c>
      <c r="E67" t="s">
        <v>837</v>
      </c>
      <c r="F67"/>
      <c r="G67"/>
      <c r="H67"/>
      <c r="I67"/>
      <c r="J67"/>
      <c r="K67"/>
      <c r="L67"/>
      <c r="M67"/>
      <c r="N67"/>
      <c r="O67"/>
      <c r="P67"/>
      <c r="Q67"/>
    </row>
    <row r="68" spans="1:17" ht="14.4" x14ac:dyDescent="0.3">
      <c r="A68" t="s">
        <v>2982</v>
      </c>
      <c r="B68" t="s">
        <v>347</v>
      </c>
      <c r="C68" t="s">
        <v>2962</v>
      </c>
      <c r="D68" t="s">
        <v>3048</v>
      </c>
      <c r="E68" t="s">
        <v>837</v>
      </c>
      <c r="F68"/>
      <c r="G68"/>
      <c r="H68"/>
      <c r="I68"/>
      <c r="J68"/>
      <c r="K68"/>
      <c r="L68"/>
      <c r="M68"/>
      <c r="N68"/>
      <c r="O68"/>
      <c r="P68"/>
      <c r="Q68"/>
    </row>
    <row r="69" spans="1:17" ht="14.4" x14ac:dyDescent="0.3">
      <c r="A69" t="s">
        <v>2580</v>
      </c>
      <c r="B69" t="s">
        <v>348</v>
      </c>
      <c r="C69" t="s">
        <v>2553</v>
      </c>
      <c r="D69" t="s">
        <v>3049</v>
      </c>
      <c r="E69" t="s">
        <v>837</v>
      </c>
      <c r="F69"/>
      <c r="G69"/>
      <c r="H69"/>
      <c r="I69"/>
      <c r="J69"/>
      <c r="K69"/>
      <c r="L69"/>
      <c r="M69"/>
      <c r="N69"/>
      <c r="O69"/>
      <c r="P69"/>
      <c r="Q69"/>
    </row>
    <row r="70" spans="1:17" ht="14.4" x14ac:dyDescent="0.3">
      <c r="A70" t="s">
        <v>2667</v>
      </c>
      <c r="B70" t="s">
        <v>348</v>
      </c>
      <c r="C70" t="s">
        <v>2640</v>
      </c>
      <c r="D70" t="s">
        <v>3050</v>
      </c>
      <c r="E70" t="s">
        <v>837</v>
      </c>
      <c r="F70"/>
      <c r="G70"/>
      <c r="H70"/>
      <c r="I70"/>
      <c r="J70"/>
      <c r="K70"/>
      <c r="L70"/>
      <c r="M70"/>
      <c r="N70"/>
      <c r="O70"/>
      <c r="P70"/>
      <c r="Q70"/>
    </row>
    <row r="71" spans="1:17" ht="14.4" x14ac:dyDescent="0.3">
      <c r="A71" t="s">
        <v>2714</v>
      </c>
      <c r="B71" t="s">
        <v>348</v>
      </c>
      <c r="C71" t="s">
        <v>2690</v>
      </c>
      <c r="D71" t="s">
        <v>830</v>
      </c>
      <c r="E71" t="s">
        <v>837</v>
      </c>
      <c r="F71"/>
      <c r="G71"/>
      <c r="H71"/>
      <c r="I71"/>
      <c r="J71"/>
      <c r="K71"/>
      <c r="L71"/>
      <c r="M71"/>
      <c r="N71"/>
      <c r="O71"/>
      <c r="P71"/>
      <c r="Q71"/>
    </row>
    <row r="72" spans="1:17" ht="14.4" x14ac:dyDescent="0.3">
      <c r="A72" t="s">
        <v>2752</v>
      </c>
      <c r="B72" t="s">
        <v>348</v>
      </c>
      <c r="C72" t="s">
        <v>2727</v>
      </c>
      <c r="D72" t="s">
        <v>3051</v>
      </c>
      <c r="E72" t="s">
        <v>837</v>
      </c>
      <c r="F72"/>
      <c r="G72"/>
      <c r="H72"/>
      <c r="I72"/>
      <c r="J72"/>
      <c r="K72"/>
      <c r="L72"/>
      <c r="M72"/>
      <c r="N72"/>
      <c r="O72"/>
      <c r="P72"/>
      <c r="Q72"/>
    </row>
    <row r="73" spans="1:17" ht="14.4" x14ac:dyDescent="0.3">
      <c r="A73" t="s">
        <v>2822</v>
      </c>
      <c r="B73" t="s">
        <v>348</v>
      </c>
      <c r="C73" t="s">
        <v>2796</v>
      </c>
      <c r="D73" t="s">
        <v>3052</v>
      </c>
      <c r="E73" t="s">
        <v>837</v>
      </c>
      <c r="F73"/>
      <c r="G73"/>
      <c r="H73"/>
      <c r="I73"/>
      <c r="J73"/>
      <c r="K73"/>
      <c r="L73"/>
      <c r="M73"/>
      <c r="N73"/>
      <c r="O73"/>
      <c r="P73"/>
      <c r="Q73"/>
    </row>
    <row r="74" spans="1:17" ht="14.4" x14ac:dyDescent="0.3">
      <c r="A74" t="s">
        <v>2850</v>
      </c>
      <c r="B74" t="s">
        <v>348</v>
      </c>
      <c r="C74" t="s">
        <v>2838</v>
      </c>
      <c r="D74" t="s">
        <v>3044</v>
      </c>
      <c r="E74" t="s">
        <v>837</v>
      </c>
      <c r="F74"/>
      <c r="G74"/>
      <c r="H74"/>
      <c r="I74"/>
      <c r="J74"/>
      <c r="K74"/>
      <c r="L74"/>
      <c r="M74"/>
      <c r="N74"/>
      <c r="O74"/>
      <c r="P74"/>
      <c r="Q74"/>
    </row>
    <row r="75" spans="1:17" ht="14.4" x14ac:dyDescent="0.3">
      <c r="A75" t="s">
        <v>2891</v>
      </c>
      <c r="B75" t="s">
        <v>348</v>
      </c>
      <c r="C75" t="s">
        <v>2869</v>
      </c>
      <c r="D75" t="s">
        <v>3053</v>
      </c>
      <c r="E75" t="s">
        <v>837</v>
      </c>
      <c r="F75"/>
      <c r="G75"/>
      <c r="H75"/>
      <c r="I75"/>
      <c r="J75"/>
      <c r="K75"/>
      <c r="L75"/>
      <c r="M75"/>
      <c r="N75"/>
      <c r="O75"/>
      <c r="P75"/>
      <c r="Q75"/>
    </row>
    <row r="76" spans="1:17" ht="14.4" x14ac:dyDescent="0.3">
      <c r="A76" t="s">
        <v>2580</v>
      </c>
      <c r="B76" t="s">
        <v>378</v>
      </c>
      <c r="C76" t="s">
        <v>2556</v>
      </c>
      <c r="D76" t="s">
        <v>3054</v>
      </c>
      <c r="E76" t="s">
        <v>837</v>
      </c>
      <c r="F76"/>
      <c r="G76"/>
      <c r="H76"/>
      <c r="I76"/>
      <c r="J76"/>
      <c r="K76"/>
      <c r="L76"/>
      <c r="M76"/>
      <c r="N76"/>
      <c r="O76"/>
      <c r="P76"/>
      <c r="Q76"/>
    </row>
    <row r="77" spans="1:17" ht="14.4" x14ac:dyDescent="0.3">
      <c r="A77" t="s">
        <v>2619</v>
      </c>
      <c r="B77" t="s">
        <v>378</v>
      </c>
      <c r="C77" t="s">
        <v>2596</v>
      </c>
      <c r="D77" t="s">
        <v>3055</v>
      </c>
      <c r="E77" t="s">
        <v>837</v>
      </c>
      <c r="F77"/>
      <c r="G77"/>
      <c r="H77"/>
      <c r="I77"/>
      <c r="J77"/>
      <c r="K77"/>
      <c r="L77"/>
      <c r="M77"/>
      <c r="N77"/>
      <c r="O77"/>
      <c r="P77"/>
      <c r="Q77"/>
    </row>
    <row r="78" spans="1:17" ht="14.4" x14ac:dyDescent="0.3">
      <c r="A78" t="s">
        <v>2667</v>
      </c>
      <c r="B78" t="s">
        <v>378</v>
      </c>
      <c r="C78" t="s">
        <v>2641</v>
      </c>
      <c r="D78" t="s">
        <v>3056</v>
      </c>
      <c r="E78" t="s">
        <v>837</v>
      </c>
      <c r="F78"/>
      <c r="G78"/>
      <c r="H78"/>
      <c r="I78"/>
      <c r="J78"/>
      <c r="K78"/>
      <c r="L78"/>
      <c r="M78"/>
      <c r="N78"/>
      <c r="O78"/>
      <c r="P78"/>
      <c r="Q78"/>
    </row>
    <row r="79" spans="1:17" ht="14.4" x14ac:dyDescent="0.3">
      <c r="A79" t="s">
        <v>2714</v>
      </c>
      <c r="B79" t="s">
        <v>378</v>
      </c>
      <c r="C79" t="s">
        <v>2693</v>
      </c>
      <c r="D79" t="s">
        <v>3057</v>
      </c>
      <c r="E79" t="s">
        <v>837</v>
      </c>
      <c r="F79"/>
      <c r="G79"/>
      <c r="H79"/>
      <c r="I79"/>
      <c r="J79"/>
      <c r="K79"/>
      <c r="L79"/>
      <c r="M79"/>
      <c r="N79"/>
      <c r="O79"/>
      <c r="P79"/>
      <c r="Q79"/>
    </row>
    <row r="80" spans="1:17" ht="14.4" x14ac:dyDescent="0.3">
      <c r="A80" t="s">
        <v>2752</v>
      </c>
      <c r="B80" t="s">
        <v>378</v>
      </c>
      <c r="C80" t="s">
        <v>2730</v>
      </c>
      <c r="D80" t="s">
        <v>3058</v>
      </c>
      <c r="E80" t="s">
        <v>837</v>
      </c>
      <c r="F80"/>
      <c r="G80"/>
      <c r="H80"/>
      <c r="I80"/>
      <c r="J80"/>
      <c r="K80"/>
      <c r="L80"/>
      <c r="M80"/>
      <c r="N80"/>
      <c r="O80"/>
      <c r="P80"/>
      <c r="Q80"/>
    </row>
    <row r="81" spans="1:17" ht="14.4" x14ac:dyDescent="0.3">
      <c r="A81" t="s">
        <v>2782</v>
      </c>
      <c r="B81" t="s">
        <v>378</v>
      </c>
      <c r="C81" t="s">
        <v>2765</v>
      </c>
      <c r="D81" t="s">
        <v>3059</v>
      </c>
      <c r="E81" t="s">
        <v>837</v>
      </c>
      <c r="F81"/>
      <c r="G81"/>
      <c r="H81"/>
      <c r="I81"/>
      <c r="J81"/>
      <c r="K81"/>
      <c r="L81"/>
      <c r="M81"/>
      <c r="N81"/>
      <c r="O81"/>
      <c r="P81"/>
      <c r="Q81"/>
    </row>
    <row r="82" spans="1:17" ht="14.4" x14ac:dyDescent="0.3">
      <c r="A82" t="s">
        <v>2822</v>
      </c>
      <c r="B82" t="s">
        <v>378</v>
      </c>
      <c r="C82" t="s">
        <v>2799</v>
      </c>
      <c r="D82" t="s">
        <v>3060</v>
      </c>
      <c r="E82" t="s">
        <v>837</v>
      </c>
      <c r="F82"/>
      <c r="G82"/>
      <c r="H82"/>
      <c r="I82"/>
      <c r="J82"/>
      <c r="K82"/>
      <c r="L82"/>
      <c r="M82"/>
      <c r="N82"/>
      <c r="O82"/>
      <c r="P82"/>
      <c r="Q82"/>
    </row>
    <row r="83" spans="1:17" ht="14.4" x14ac:dyDescent="0.3">
      <c r="A83" t="s">
        <v>2850</v>
      </c>
      <c r="B83" t="s">
        <v>378</v>
      </c>
      <c r="C83" t="s">
        <v>2840</v>
      </c>
      <c r="D83" t="s">
        <v>3061</v>
      </c>
      <c r="E83" t="s">
        <v>837</v>
      </c>
      <c r="F83"/>
      <c r="G83"/>
      <c r="H83"/>
      <c r="I83"/>
      <c r="J83"/>
      <c r="K83"/>
      <c r="L83"/>
      <c r="M83"/>
      <c r="N83"/>
      <c r="O83"/>
      <c r="P83"/>
      <c r="Q83"/>
    </row>
    <row r="84" spans="1:17" ht="14.4" x14ac:dyDescent="0.3">
      <c r="A84" t="s">
        <v>2891</v>
      </c>
      <c r="B84" t="s">
        <v>378</v>
      </c>
      <c r="C84" t="s">
        <v>2872</v>
      </c>
      <c r="D84" t="s">
        <v>3062</v>
      </c>
      <c r="E84" t="s">
        <v>837</v>
      </c>
      <c r="F84"/>
      <c r="G84"/>
      <c r="H84"/>
      <c r="I84"/>
      <c r="J84"/>
      <c r="K84"/>
      <c r="L84"/>
      <c r="M84"/>
      <c r="N84"/>
      <c r="O84"/>
      <c r="P84"/>
      <c r="Q84"/>
    </row>
    <row r="85" spans="1:17" ht="14.4" x14ac:dyDescent="0.3">
      <c r="A85" t="s">
        <v>2923</v>
      </c>
      <c r="B85" t="s">
        <v>378</v>
      </c>
      <c r="C85" t="s">
        <v>2906</v>
      </c>
      <c r="D85" t="s">
        <v>3063</v>
      </c>
      <c r="E85" t="s">
        <v>837</v>
      </c>
      <c r="F85"/>
      <c r="G85"/>
      <c r="H85"/>
      <c r="I85"/>
      <c r="J85"/>
      <c r="K85"/>
      <c r="L85"/>
      <c r="M85"/>
      <c r="N85"/>
      <c r="O85"/>
      <c r="P85"/>
      <c r="Q85"/>
    </row>
    <row r="86" spans="1:17" ht="14.4" x14ac:dyDescent="0.3">
      <c r="A86" t="s">
        <v>2950</v>
      </c>
      <c r="B86" t="s">
        <v>378</v>
      </c>
      <c r="C86" t="s">
        <v>2936</v>
      </c>
      <c r="D86" t="s">
        <v>3064</v>
      </c>
      <c r="E86" t="s">
        <v>837</v>
      </c>
      <c r="F86"/>
      <c r="G86"/>
      <c r="H86"/>
      <c r="I86"/>
      <c r="J86"/>
      <c r="K86"/>
      <c r="L86"/>
      <c r="M86"/>
      <c r="N86"/>
      <c r="O86"/>
      <c r="P86"/>
      <c r="Q86"/>
    </row>
    <row r="87" spans="1:17" ht="14.4" x14ac:dyDescent="0.3">
      <c r="A87" t="s">
        <v>2982</v>
      </c>
      <c r="B87" t="s">
        <v>378</v>
      </c>
      <c r="C87" t="s">
        <v>2963</v>
      </c>
      <c r="D87" t="s">
        <v>3065</v>
      </c>
      <c r="E87" t="s">
        <v>837</v>
      </c>
      <c r="F87"/>
      <c r="G87"/>
      <c r="H87"/>
      <c r="I87"/>
      <c r="J87"/>
      <c r="K87"/>
      <c r="L87"/>
      <c r="M87"/>
      <c r="N87"/>
      <c r="O87"/>
      <c r="P87"/>
      <c r="Q87"/>
    </row>
    <row r="88" spans="1:17" ht="14.4" x14ac:dyDescent="0.3">
      <c r="A88" t="s">
        <v>2580</v>
      </c>
      <c r="B88" t="s">
        <v>379</v>
      </c>
      <c r="C88" t="s">
        <v>2557</v>
      </c>
      <c r="D88" t="s">
        <v>3066</v>
      </c>
      <c r="E88" t="s">
        <v>837</v>
      </c>
      <c r="F88"/>
      <c r="G88"/>
      <c r="H88"/>
      <c r="I88"/>
      <c r="J88"/>
      <c r="K88"/>
      <c r="L88"/>
      <c r="M88"/>
      <c r="N88"/>
      <c r="O88"/>
      <c r="P88"/>
      <c r="Q88"/>
    </row>
    <row r="89" spans="1:17" ht="14.4" x14ac:dyDescent="0.3">
      <c r="A89" t="s">
        <v>2619</v>
      </c>
      <c r="B89" t="s">
        <v>379</v>
      </c>
      <c r="C89" t="s">
        <v>2557</v>
      </c>
      <c r="D89" t="s">
        <v>3066</v>
      </c>
      <c r="E89" t="s">
        <v>837</v>
      </c>
      <c r="F89"/>
      <c r="G89"/>
      <c r="H89"/>
      <c r="I89"/>
      <c r="J89"/>
      <c r="K89"/>
      <c r="L89"/>
      <c r="M89"/>
      <c r="N89"/>
      <c r="O89"/>
      <c r="P89"/>
      <c r="Q89"/>
    </row>
    <row r="90" spans="1:17" ht="14.4" x14ac:dyDescent="0.3">
      <c r="A90" t="s">
        <v>2667</v>
      </c>
      <c r="B90" t="s">
        <v>379</v>
      </c>
      <c r="C90" t="s">
        <v>2642</v>
      </c>
      <c r="D90" t="s">
        <v>3067</v>
      </c>
      <c r="E90" t="s">
        <v>837</v>
      </c>
      <c r="F90"/>
      <c r="G90"/>
      <c r="H90"/>
      <c r="I90"/>
      <c r="J90"/>
      <c r="K90"/>
      <c r="L90"/>
      <c r="M90"/>
      <c r="N90"/>
      <c r="O90"/>
      <c r="P90"/>
      <c r="Q90"/>
    </row>
    <row r="91" spans="1:17" ht="14.4" x14ac:dyDescent="0.3">
      <c r="A91" t="s">
        <v>2714</v>
      </c>
      <c r="B91" t="s">
        <v>379</v>
      </c>
      <c r="C91" t="s">
        <v>1003</v>
      </c>
      <c r="D91" t="s">
        <v>2183</v>
      </c>
      <c r="E91" t="s">
        <v>837</v>
      </c>
      <c r="F91"/>
      <c r="G91"/>
      <c r="H91"/>
      <c r="I91"/>
      <c r="J91"/>
      <c r="K91"/>
      <c r="L91"/>
      <c r="M91"/>
      <c r="N91"/>
      <c r="O91"/>
      <c r="P91"/>
      <c r="Q91"/>
    </row>
    <row r="92" spans="1:17" ht="14.4" x14ac:dyDescent="0.3">
      <c r="A92" t="s">
        <v>2752</v>
      </c>
      <c r="B92" t="s">
        <v>379</v>
      </c>
      <c r="C92" t="s">
        <v>2731</v>
      </c>
      <c r="D92" t="s">
        <v>3068</v>
      </c>
      <c r="E92" t="s">
        <v>837</v>
      </c>
      <c r="F92"/>
      <c r="G92"/>
      <c r="H92"/>
      <c r="I92"/>
      <c r="J92"/>
      <c r="K92"/>
      <c r="L92"/>
      <c r="M92"/>
      <c r="N92"/>
      <c r="O92"/>
      <c r="P92"/>
      <c r="Q92"/>
    </row>
    <row r="93" spans="1:17" ht="14.4" x14ac:dyDescent="0.3">
      <c r="A93" t="s">
        <v>2782</v>
      </c>
      <c r="B93" t="s">
        <v>379</v>
      </c>
      <c r="C93" t="s">
        <v>2766</v>
      </c>
      <c r="D93" t="s">
        <v>3069</v>
      </c>
      <c r="E93" t="s">
        <v>837</v>
      </c>
      <c r="F93"/>
      <c r="G93"/>
      <c r="H93"/>
      <c r="I93"/>
      <c r="J93"/>
      <c r="K93"/>
      <c r="L93"/>
      <c r="M93"/>
      <c r="N93"/>
      <c r="O93"/>
      <c r="P93"/>
      <c r="Q93"/>
    </row>
    <row r="94" spans="1:17" ht="14.4" x14ac:dyDescent="0.3">
      <c r="A94" t="s">
        <v>2822</v>
      </c>
      <c r="B94" t="s">
        <v>379</v>
      </c>
      <c r="C94" t="s">
        <v>2800</v>
      </c>
      <c r="D94" t="s">
        <v>3069</v>
      </c>
      <c r="E94" t="s">
        <v>837</v>
      </c>
      <c r="F94"/>
      <c r="G94"/>
      <c r="H94"/>
      <c r="I94"/>
      <c r="J94"/>
      <c r="K94"/>
      <c r="L94"/>
      <c r="M94"/>
      <c r="N94"/>
      <c r="O94"/>
      <c r="P94"/>
      <c r="Q94"/>
    </row>
    <row r="95" spans="1:17" ht="14.4" x14ac:dyDescent="0.3">
      <c r="A95" t="s">
        <v>2850</v>
      </c>
      <c r="B95" t="s">
        <v>379</v>
      </c>
      <c r="C95" t="s">
        <v>1003</v>
      </c>
      <c r="D95" t="s">
        <v>2183</v>
      </c>
      <c r="E95" t="s">
        <v>837</v>
      </c>
      <c r="F95"/>
      <c r="G95"/>
      <c r="H95"/>
      <c r="I95"/>
      <c r="J95"/>
      <c r="K95"/>
      <c r="L95"/>
      <c r="M95"/>
      <c r="N95"/>
      <c r="O95"/>
      <c r="P95"/>
      <c r="Q95"/>
    </row>
    <row r="96" spans="1:17" ht="14.4" x14ac:dyDescent="0.3">
      <c r="A96" t="s">
        <v>2891</v>
      </c>
      <c r="B96" t="s">
        <v>379</v>
      </c>
      <c r="C96" t="s">
        <v>2873</v>
      </c>
      <c r="D96" t="s">
        <v>3742</v>
      </c>
      <c r="E96" t="s">
        <v>837</v>
      </c>
      <c r="F96"/>
      <c r="G96"/>
      <c r="H96"/>
      <c r="I96"/>
      <c r="J96"/>
      <c r="K96"/>
      <c r="L96"/>
      <c r="M96"/>
      <c r="N96"/>
      <c r="O96"/>
      <c r="P96"/>
      <c r="Q96"/>
    </row>
    <row r="97" spans="1:17" ht="14.4" x14ac:dyDescent="0.3">
      <c r="A97" t="s">
        <v>2923</v>
      </c>
      <c r="B97" t="s">
        <v>379</v>
      </c>
      <c r="C97" t="s">
        <v>2907</v>
      </c>
      <c r="D97" t="s">
        <v>3070</v>
      </c>
      <c r="E97" t="s">
        <v>837</v>
      </c>
      <c r="F97"/>
      <c r="G97"/>
      <c r="H97"/>
      <c r="I97"/>
      <c r="J97"/>
      <c r="K97"/>
      <c r="L97"/>
      <c r="M97"/>
      <c r="N97"/>
      <c r="O97"/>
      <c r="P97"/>
      <c r="Q97"/>
    </row>
    <row r="98" spans="1:17" ht="14.4" x14ac:dyDescent="0.3">
      <c r="A98" t="s">
        <v>2950</v>
      </c>
      <c r="B98" t="s">
        <v>379</v>
      </c>
      <c r="C98" t="s">
        <v>1003</v>
      </c>
      <c r="D98" t="s">
        <v>2183</v>
      </c>
      <c r="E98" t="s">
        <v>837</v>
      </c>
      <c r="F98"/>
      <c r="G98"/>
      <c r="H98"/>
      <c r="I98"/>
      <c r="J98"/>
      <c r="K98"/>
      <c r="L98"/>
      <c r="M98"/>
      <c r="N98"/>
      <c r="O98"/>
      <c r="P98"/>
      <c r="Q98"/>
    </row>
    <row r="99" spans="1:17" ht="14.4" x14ac:dyDescent="0.3">
      <c r="A99" t="s">
        <v>2982</v>
      </c>
      <c r="B99" t="s">
        <v>379</v>
      </c>
      <c r="C99" t="s">
        <v>2964</v>
      </c>
      <c r="D99" t="s">
        <v>3071</v>
      </c>
      <c r="E99" t="s">
        <v>837</v>
      </c>
      <c r="F99"/>
      <c r="G99"/>
      <c r="H99"/>
      <c r="I99"/>
      <c r="J99"/>
      <c r="K99"/>
      <c r="L99"/>
      <c r="M99"/>
      <c r="N99"/>
      <c r="O99"/>
      <c r="P99"/>
      <c r="Q99"/>
    </row>
    <row r="100" spans="1:17" ht="14.4" x14ac:dyDescent="0.3">
      <c r="A100" t="s">
        <v>2667</v>
      </c>
      <c r="B100" t="s">
        <v>382</v>
      </c>
      <c r="C100" t="s">
        <v>2643</v>
      </c>
      <c r="D100" t="s">
        <v>3072</v>
      </c>
      <c r="E100" t="s">
        <v>837</v>
      </c>
      <c r="F100"/>
      <c r="G100"/>
      <c r="H100"/>
      <c r="I100"/>
      <c r="J100"/>
      <c r="K100"/>
      <c r="L100"/>
      <c r="M100"/>
      <c r="N100"/>
      <c r="O100"/>
      <c r="P100"/>
      <c r="Q100"/>
    </row>
    <row r="101" spans="1:17" ht="14.4" x14ac:dyDescent="0.3">
      <c r="A101" t="s">
        <v>2714</v>
      </c>
      <c r="B101" t="s">
        <v>382</v>
      </c>
      <c r="C101" t="s">
        <v>2694</v>
      </c>
      <c r="D101" t="s">
        <v>3073</v>
      </c>
      <c r="E101" t="s">
        <v>837</v>
      </c>
      <c r="F101"/>
      <c r="G101"/>
      <c r="H101"/>
      <c r="I101"/>
      <c r="J101"/>
      <c r="K101"/>
      <c r="L101"/>
      <c r="M101"/>
      <c r="N101"/>
      <c r="O101"/>
      <c r="P101"/>
      <c r="Q101"/>
    </row>
    <row r="102" spans="1:17" ht="14.4" x14ac:dyDescent="0.3">
      <c r="A102" t="s">
        <v>2752</v>
      </c>
      <c r="B102" t="s">
        <v>382</v>
      </c>
      <c r="C102" t="s">
        <v>2732</v>
      </c>
      <c r="D102" t="s">
        <v>3074</v>
      </c>
      <c r="E102" t="s">
        <v>837</v>
      </c>
      <c r="F102"/>
      <c r="G102"/>
      <c r="H102"/>
      <c r="I102"/>
      <c r="J102"/>
      <c r="K102"/>
      <c r="L102"/>
      <c r="M102"/>
      <c r="N102"/>
      <c r="O102"/>
      <c r="P102"/>
      <c r="Q102"/>
    </row>
    <row r="103" spans="1:17" ht="14.4" x14ac:dyDescent="0.3">
      <c r="A103" t="s">
        <v>2782</v>
      </c>
      <c r="B103" t="s">
        <v>382</v>
      </c>
      <c r="C103" t="s">
        <v>2767</v>
      </c>
      <c r="D103" t="s">
        <v>3075</v>
      </c>
      <c r="E103" t="s">
        <v>837</v>
      </c>
      <c r="F103"/>
      <c r="G103"/>
      <c r="H103"/>
      <c r="I103"/>
      <c r="J103"/>
      <c r="K103"/>
      <c r="L103"/>
      <c r="M103"/>
      <c r="N103"/>
      <c r="O103"/>
      <c r="P103"/>
      <c r="Q103"/>
    </row>
    <row r="104" spans="1:17" ht="14.4" x14ac:dyDescent="0.3">
      <c r="A104" t="s">
        <v>2822</v>
      </c>
      <c r="B104" t="s">
        <v>382</v>
      </c>
      <c r="C104" t="s">
        <v>2801</v>
      </c>
      <c r="D104" t="s">
        <v>3076</v>
      </c>
      <c r="E104" t="s">
        <v>837</v>
      </c>
      <c r="F104"/>
      <c r="G104"/>
      <c r="H104"/>
      <c r="I104"/>
      <c r="J104"/>
      <c r="K104"/>
      <c r="L104"/>
      <c r="M104"/>
      <c r="N104"/>
      <c r="O104"/>
      <c r="P104"/>
      <c r="Q104"/>
    </row>
    <row r="105" spans="1:17" ht="14.4" x14ac:dyDescent="0.3">
      <c r="A105" t="s">
        <v>2891</v>
      </c>
      <c r="B105" t="s">
        <v>382</v>
      </c>
      <c r="C105" t="s">
        <v>2874</v>
      </c>
      <c r="D105" t="s">
        <v>3077</v>
      </c>
      <c r="E105" t="s">
        <v>837</v>
      </c>
      <c r="F105"/>
      <c r="G105"/>
      <c r="H105"/>
      <c r="I105"/>
      <c r="J105"/>
      <c r="K105"/>
      <c r="L105"/>
      <c r="M105"/>
      <c r="N105"/>
      <c r="O105"/>
      <c r="P105"/>
      <c r="Q105"/>
    </row>
    <row r="106" spans="1:17" ht="14.4" x14ac:dyDescent="0.3">
      <c r="A106" t="s">
        <v>2950</v>
      </c>
      <c r="B106" t="s">
        <v>382</v>
      </c>
      <c r="C106" t="s">
        <v>2937</v>
      </c>
      <c r="D106" t="s">
        <v>3078</v>
      </c>
      <c r="E106" t="s">
        <v>837</v>
      </c>
      <c r="F106"/>
      <c r="G106"/>
      <c r="H106"/>
      <c r="I106"/>
      <c r="J106"/>
      <c r="K106"/>
      <c r="L106"/>
      <c r="M106"/>
      <c r="N106"/>
      <c r="O106"/>
      <c r="P106"/>
      <c r="Q106"/>
    </row>
    <row r="107" spans="1:17" ht="14.4" x14ac:dyDescent="0.3">
      <c r="A107" t="s">
        <v>2982</v>
      </c>
      <c r="B107" t="s">
        <v>382</v>
      </c>
      <c r="C107" t="s">
        <v>2965</v>
      </c>
      <c r="D107" t="s">
        <v>3079</v>
      </c>
      <c r="E107" t="s">
        <v>837</v>
      </c>
      <c r="F107"/>
      <c r="G107"/>
      <c r="H107"/>
      <c r="I107"/>
      <c r="J107"/>
      <c r="K107"/>
      <c r="L107"/>
      <c r="M107"/>
      <c r="N107"/>
      <c r="O107"/>
      <c r="P107"/>
      <c r="Q107"/>
    </row>
    <row r="108" spans="1:17" ht="14.4" x14ac:dyDescent="0.3">
      <c r="A108" t="s">
        <v>2667</v>
      </c>
      <c r="B108" t="s">
        <v>405</v>
      </c>
      <c r="C108" t="s">
        <v>2645</v>
      </c>
      <c r="D108" t="s">
        <v>3080</v>
      </c>
      <c r="E108" t="s">
        <v>837</v>
      </c>
      <c r="F108"/>
      <c r="G108"/>
      <c r="H108"/>
      <c r="I108"/>
      <c r="J108"/>
      <c r="K108"/>
      <c r="L108"/>
      <c r="M108"/>
      <c r="N108"/>
      <c r="O108"/>
      <c r="P108"/>
      <c r="Q108"/>
    </row>
    <row r="109" spans="1:17" ht="14.4" x14ac:dyDescent="0.3">
      <c r="A109" t="s">
        <v>2752</v>
      </c>
      <c r="B109" t="s">
        <v>405</v>
      </c>
      <c r="C109" t="s">
        <v>2734</v>
      </c>
      <c r="D109" t="s">
        <v>2183</v>
      </c>
      <c r="E109" t="s">
        <v>837</v>
      </c>
      <c r="F109"/>
      <c r="G109"/>
      <c r="H109"/>
      <c r="I109"/>
      <c r="J109"/>
      <c r="K109"/>
      <c r="L109"/>
      <c r="M109"/>
      <c r="N109"/>
      <c r="O109"/>
      <c r="P109"/>
      <c r="Q109"/>
    </row>
    <row r="110" spans="1:17" ht="14.4" x14ac:dyDescent="0.3">
      <c r="A110" t="s">
        <v>2782</v>
      </c>
      <c r="B110" t="s">
        <v>405</v>
      </c>
      <c r="C110" t="s">
        <v>2768</v>
      </c>
      <c r="D110" t="s">
        <v>3081</v>
      </c>
      <c r="E110" t="s">
        <v>837</v>
      </c>
      <c r="F110"/>
      <c r="G110"/>
      <c r="H110"/>
      <c r="I110"/>
      <c r="J110"/>
      <c r="K110"/>
      <c r="L110"/>
      <c r="M110"/>
      <c r="N110"/>
      <c r="O110"/>
      <c r="P110"/>
      <c r="Q110"/>
    </row>
    <row r="111" spans="1:17" ht="14.4" x14ac:dyDescent="0.3">
      <c r="A111" t="s">
        <v>2822</v>
      </c>
      <c r="B111" t="s">
        <v>405</v>
      </c>
      <c r="C111" t="s">
        <v>2802</v>
      </c>
      <c r="D111" t="s">
        <v>3082</v>
      </c>
      <c r="E111" t="s">
        <v>837</v>
      </c>
      <c r="F111"/>
      <c r="G111"/>
      <c r="H111"/>
      <c r="I111"/>
      <c r="J111"/>
      <c r="K111"/>
      <c r="L111"/>
      <c r="M111"/>
      <c r="N111"/>
      <c r="O111"/>
      <c r="P111"/>
      <c r="Q111"/>
    </row>
    <row r="112" spans="1:17" ht="14.4" x14ac:dyDescent="0.3">
      <c r="A112" t="s">
        <v>2982</v>
      </c>
      <c r="B112" t="s">
        <v>405</v>
      </c>
      <c r="C112" t="s">
        <v>2968</v>
      </c>
      <c r="D112" t="s">
        <v>3083</v>
      </c>
      <c r="E112" t="s">
        <v>837</v>
      </c>
      <c r="F112"/>
      <c r="G112"/>
      <c r="H112"/>
      <c r="I112"/>
      <c r="J112"/>
      <c r="K112"/>
      <c r="L112"/>
      <c r="M112"/>
      <c r="N112"/>
      <c r="O112"/>
      <c r="P112"/>
      <c r="Q112"/>
    </row>
    <row r="113" spans="1:17" ht="14.4" x14ac:dyDescent="0.3">
      <c r="A113" t="s">
        <v>2580</v>
      </c>
      <c r="B113" t="s">
        <v>417</v>
      </c>
      <c r="C113" t="s">
        <v>2560</v>
      </c>
      <c r="D113" t="s">
        <v>3084</v>
      </c>
      <c r="E113" t="s">
        <v>837</v>
      </c>
      <c r="F113"/>
      <c r="G113"/>
      <c r="H113"/>
      <c r="I113"/>
      <c r="J113"/>
      <c r="K113"/>
      <c r="L113"/>
      <c r="M113"/>
      <c r="N113"/>
      <c r="O113"/>
      <c r="P113"/>
      <c r="Q113"/>
    </row>
    <row r="114" spans="1:17" ht="14.4" x14ac:dyDescent="0.3">
      <c r="A114" t="s">
        <v>2619</v>
      </c>
      <c r="B114" t="s">
        <v>417</v>
      </c>
      <c r="C114" t="s">
        <v>2601</v>
      </c>
      <c r="D114" t="s">
        <v>3085</v>
      </c>
      <c r="E114" t="s">
        <v>837</v>
      </c>
      <c r="F114"/>
      <c r="G114"/>
      <c r="H114"/>
      <c r="I114"/>
      <c r="J114"/>
      <c r="K114"/>
      <c r="L114"/>
      <c r="M114"/>
      <c r="N114"/>
      <c r="O114"/>
      <c r="P114"/>
      <c r="Q114"/>
    </row>
    <row r="115" spans="1:17" ht="14.4" x14ac:dyDescent="0.3">
      <c r="A115" t="s">
        <v>2667</v>
      </c>
      <c r="B115" t="s">
        <v>417</v>
      </c>
      <c r="C115" t="s">
        <v>2647</v>
      </c>
      <c r="D115" t="s">
        <v>3086</v>
      </c>
      <c r="E115" t="s">
        <v>837</v>
      </c>
      <c r="F115"/>
      <c r="G115"/>
      <c r="H115"/>
      <c r="I115"/>
      <c r="J115"/>
      <c r="K115"/>
      <c r="L115"/>
      <c r="M115"/>
      <c r="N115"/>
      <c r="O115"/>
      <c r="P115"/>
      <c r="Q115"/>
    </row>
    <row r="116" spans="1:17" ht="14.4" x14ac:dyDescent="0.3">
      <c r="A116" t="s">
        <v>2714</v>
      </c>
      <c r="B116" t="s">
        <v>417</v>
      </c>
      <c r="C116" t="s">
        <v>2696</v>
      </c>
      <c r="D116" t="s">
        <v>3087</v>
      </c>
      <c r="E116" t="s">
        <v>837</v>
      </c>
      <c r="F116"/>
      <c r="G116"/>
      <c r="H116"/>
      <c r="I116"/>
      <c r="J116"/>
      <c r="K116"/>
      <c r="L116"/>
      <c r="M116"/>
      <c r="N116"/>
      <c r="O116"/>
      <c r="P116"/>
      <c r="Q116"/>
    </row>
    <row r="117" spans="1:17" ht="14.4" x14ac:dyDescent="0.3">
      <c r="A117" t="s">
        <v>2752</v>
      </c>
      <c r="B117" t="s">
        <v>417</v>
      </c>
      <c r="C117" t="s">
        <v>2736</v>
      </c>
      <c r="D117" t="s">
        <v>3088</v>
      </c>
      <c r="E117" t="s">
        <v>837</v>
      </c>
      <c r="F117"/>
      <c r="G117"/>
      <c r="H117"/>
      <c r="I117"/>
      <c r="J117"/>
      <c r="K117"/>
      <c r="L117"/>
      <c r="M117"/>
      <c r="N117"/>
      <c r="O117"/>
      <c r="P117"/>
      <c r="Q117"/>
    </row>
    <row r="118" spans="1:17" ht="14.4" x14ac:dyDescent="0.3">
      <c r="A118" t="s">
        <v>2782</v>
      </c>
      <c r="B118" t="s">
        <v>417</v>
      </c>
      <c r="C118" t="s">
        <v>2769</v>
      </c>
      <c r="D118" t="s">
        <v>3089</v>
      </c>
      <c r="E118" t="s">
        <v>837</v>
      </c>
      <c r="F118"/>
      <c r="G118"/>
      <c r="H118"/>
      <c r="I118"/>
      <c r="J118"/>
      <c r="K118"/>
      <c r="L118"/>
      <c r="M118"/>
      <c r="N118"/>
      <c r="O118"/>
      <c r="P118"/>
      <c r="Q118"/>
    </row>
    <row r="119" spans="1:17" ht="14.4" x14ac:dyDescent="0.3">
      <c r="A119" t="s">
        <v>2822</v>
      </c>
      <c r="B119" t="s">
        <v>417</v>
      </c>
      <c r="C119" t="s">
        <v>2803</v>
      </c>
      <c r="D119" t="s">
        <v>3090</v>
      </c>
      <c r="E119" t="s">
        <v>837</v>
      </c>
      <c r="F119"/>
      <c r="G119"/>
      <c r="H119"/>
      <c r="I119"/>
      <c r="J119"/>
      <c r="K119"/>
      <c r="L119"/>
      <c r="M119"/>
      <c r="N119"/>
      <c r="O119"/>
      <c r="P119"/>
      <c r="Q119"/>
    </row>
    <row r="120" spans="1:17" ht="14.4" x14ac:dyDescent="0.3">
      <c r="A120" t="s">
        <v>2850</v>
      </c>
      <c r="B120" t="s">
        <v>417</v>
      </c>
      <c r="C120" t="s">
        <v>2841</v>
      </c>
      <c r="D120" t="s">
        <v>3091</v>
      </c>
      <c r="E120" t="s">
        <v>837</v>
      </c>
      <c r="F120"/>
      <c r="G120"/>
      <c r="H120"/>
      <c r="I120"/>
      <c r="J120"/>
      <c r="K120"/>
      <c r="L120"/>
      <c r="M120"/>
      <c r="N120"/>
      <c r="O120"/>
      <c r="P120"/>
      <c r="Q120"/>
    </row>
    <row r="121" spans="1:17" ht="14.4" x14ac:dyDescent="0.3">
      <c r="A121" t="s">
        <v>2891</v>
      </c>
      <c r="B121" t="s">
        <v>417</v>
      </c>
      <c r="C121" t="s">
        <v>2876</v>
      </c>
      <c r="D121" t="s">
        <v>3092</v>
      </c>
      <c r="E121" t="s">
        <v>837</v>
      </c>
      <c r="F121"/>
      <c r="G121"/>
      <c r="H121"/>
      <c r="I121"/>
      <c r="J121"/>
      <c r="K121"/>
      <c r="L121"/>
      <c r="M121"/>
      <c r="N121"/>
      <c r="O121"/>
      <c r="P121"/>
      <c r="Q121"/>
    </row>
    <row r="122" spans="1:17" ht="14.4" x14ac:dyDescent="0.3">
      <c r="A122" t="s">
        <v>2923</v>
      </c>
      <c r="B122" t="s">
        <v>417</v>
      </c>
      <c r="C122" t="s">
        <v>2908</v>
      </c>
      <c r="D122" t="s">
        <v>3093</v>
      </c>
      <c r="E122" t="s">
        <v>837</v>
      </c>
      <c r="F122"/>
      <c r="G122"/>
      <c r="H122"/>
      <c r="I122"/>
      <c r="J122"/>
      <c r="K122"/>
      <c r="L122"/>
      <c r="M122"/>
      <c r="N122"/>
      <c r="O122"/>
      <c r="P122"/>
      <c r="Q122"/>
    </row>
    <row r="123" spans="1:17" ht="14.4" x14ac:dyDescent="0.3">
      <c r="A123" t="s">
        <v>2950</v>
      </c>
      <c r="B123" t="s">
        <v>417</v>
      </c>
      <c r="C123" t="s">
        <v>2939</v>
      </c>
      <c r="D123" t="s">
        <v>3094</v>
      </c>
      <c r="E123" t="s">
        <v>837</v>
      </c>
      <c r="F123"/>
      <c r="G123"/>
      <c r="H123"/>
      <c r="I123"/>
      <c r="J123"/>
      <c r="K123"/>
      <c r="L123"/>
      <c r="M123"/>
      <c r="N123"/>
      <c r="O123"/>
      <c r="P123"/>
      <c r="Q123"/>
    </row>
    <row r="124" spans="1:17" ht="14.4" x14ac:dyDescent="0.3">
      <c r="A124" t="s">
        <v>2982</v>
      </c>
      <c r="B124" t="s">
        <v>417</v>
      </c>
      <c r="C124" t="s">
        <v>2969</v>
      </c>
      <c r="D124" t="s">
        <v>3095</v>
      </c>
      <c r="E124" t="s">
        <v>837</v>
      </c>
      <c r="F124"/>
      <c r="G124"/>
      <c r="H124"/>
      <c r="I124"/>
      <c r="J124"/>
      <c r="K124"/>
      <c r="L124"/>
      <c r="M124"/>
      <c r="N124"/>
      <c r="O124"/>
      <c r="P124"/>
      <c r="Q124"/>
    </row>
    <row r="125" spans="1:17" ht="14.4" x14ac:dyDescent="0.3">
      <c r="A125" t="s">
        <v>2580</v>
      </c>
      <c r="B125" t="s">
        <v>422</v>
      </c>
      <c r="C125" t="s">
        <v>2561</v>
      </c>
      <c r="D125" t="s">
        <v>3096</v>
      </c>
      <c r="E125" t="s">
        <v>837</v>
      </c>
      <c r="F125"/>
      <c r="G125"/>
      <c r="H125"/>
      <c r="I125"/>
      <c r="J125"/>
      <c r="K125"/>
      <c r="L125"/>
      <c r="M125"/>
      <c r="N125"/>
      <c r="O125"/>
      <c r="P125"/>
      <c r="Q125"/>
    </row>
    <row r="126" spans="1:17" ht="14.4" x14ac:dyDescent="0.3">
      <c r="A126" t="s">
        <v>2714</v>
      </c>
      <c r="B126" t="s">
        <v>422</v>
      </c>
      <c r="C126" t="s">
        <v>2697</v>
      </c>
      <c r="D126" t="s">
        <v>3097</v>
      </c>
      <c r="E126" t="s">
        <v>837</v>
      </c>
      <c r="F126"/>
      <c r="G126"/>
      <c r="H126"/>
      <c r="I126"/>
      <c r="J126"/>
      <c r="K126"/>
      <c r="L126"/>
      <c r="M126"/>
      <c r="N126"/>
      <c r="O126"/>
      <c r="P126"/>
      <c r="Q126"/>
    </row>
    <row r="127" spans="1:17" ht="14.4" x14ac:dyDescent="0.3">
      <c r="A127" t="s">
        <v>2950</v>
      </c>
      <c r="B127" t="s">
        <v>422</v>
      </c>
      <c r="C127" t="s">
        <v>2686</v>
      </c>
      <c r="D127" t="s">
        <v>2183</v>
      </c>
      <c r="E127" t="s">
        <v>837</v>
      </c>
      <c r="F127"/>
      <c r="G127"/>
      <c r="H127"/>
      <c r="I127"/>
      <c r="J127"/>
      <c r="K127"/>
      <c r="L127"/>
      <c r="M127"/>
      <c r="N127"/>
      <c r="O127"/>
      <c r="P127"/>
      <c r="Q127"/>
    </row>
    <row r="128" spans="1:17" ht="14.4" x14ac:dyDescent="0.3">
      <c r="A128" t="s">
        <v>2580</v>
      </c>
      <c r="B128" t="s">
        <v>429</v>
      </c>
      <c r="C128" t="s">
        <v>2563</v>
      </c>
      <c r="D128" t="s">
        <v>3098</v>
      </c>
      <c r="E128" t="s">
        <v>837</v>
      </c>
      <c r="F128"/>
      <c r="G128"/>
      <c r="H128"/>
      <c r="I128"/>
      <c r="J128"/>
      <c r="K128"/>
      <c r="L128"/>
      <c r="M128"/>
      <c r="N128"/>
      <c r="O128"/>
      <c r="P128"/>
      <c r="Q128"/>
    </row>
    <row r="129" spans="1:17" ht="14.4" x14ac:dyDescent="0.3">
      <c r="A129" t="s">
        <v>2619</v>
      </c>
      <c r="B129" t="s">
        <v>429</v>
      </c>
      <c r="C129" t="s">
        <v>2603</v>
      </c>
      <c r="D129" t="s">
        <v>3099</v>
      </c>
      <c r="E129" t="s">
        <v>837</v>
      </c>
      <c r="F129"/>
      <c r="G129"/>
      <c r="H129"/>
      <c r="I129"/>
      <c r="J129"/>
      <c r="K129"/>
      <c r="L129"/>
      <c r="M129"/>
      <c r="N129"/>
      <c r="O129"/>
      <c r="P129"/>
      <c r="Q129"/>
    </row>
    <row r="130" spans="1:17" ht="14.4" x14ac:dyDescent="0.3">
      <c r="A130" t="s">
        <v>2714</v>
      </c>
      <c r="B130" t="s">
        <v>429</v>
      </c>
      <c r="C130" t="s">
        <v>2698</v>
      </c>
      <c r="D130" t="s">
        <v>3100</v>
      </c>
      <c r="E130" t="s">
        <v>837</v>
      </c>
      <c r="F130"/>
      <c r="G130"/>
      <c r="H130"/>
      <c r="I130"/>
      <c r="J130"/>
      <c r="K130"/>
      <c r="L130"/>
      <c r="M130"/>
      <c r="N130"/>
      <c r="O130"/>
      <c r="P130"/>
      <c r="Q130"/>
    </row>
    <row r="131" spans="1:17" ht="14.4" x14ac:dyDescent="0.3">
      <c r="A131" t="s">
        <v>2752</v>
      </c>
      <c r="B131" t="s">
        <v>429</v>
      </c>
      <c r="C131" t="s">
        <v>2738</v>
      </c>
      <c r="D131" t="s">
        <v>3101</v>
      </c>
      <c r="E131" t="s">
        <v>837</v>
      </c>
      <c r="F131"/>
      <c r="G131"/>
      <c r="H131"/>
      <c r="I131"/>
      <c r="J131"/>
      <c r="K131"/>
      <c r="L131"/>
      <c r="M131"/>
      <c r="N131"/>
      <c r="O131"/>
      <c r="P131"/>
      <c r="Q131"/>
    </row>
    <row r="132" spans="1:17" ht="14.4" x14ac:dyDescent="0.3">
      <c r="A132" t="s">
        <v>2782</v>
      </c>
      <c r="B132" t="s">
        <v>429</v>
      </c>
      <c r="C132" t="s">
        <v>2770</v>
      </c>
      <c r="D132" t="s">
        <v>3102</v>
      </c>
      <c r="E132" t="s">
        <v>837</v>
      </c>
      <c r="F132"/>
      <c r="G132"/>
      <c r="H132"/>
      <c r="I132"/>
      <c r="J132"/>
      <c r="K132"/>
      <c r="L132"/>
      <c r="M132"/>
      <c r="N132"/>
      <c r="O132"/>
      <c r="P132"/>
      <c r="Q132"/>
    </row>
    <row r="133" spans="1:17" ht="14.4" x14ac:dyDescent="0.3">
      <c r="A133" t="s">
        <v>2822</v>
      </c>
      <c r="B133" t="s">
        <v>429</v>
      </c>
      <c r="C133" t="s">
        <v>2804</v>
      </c>
      <c r="D133" t="s">
        <v>3103</v>
      </c>
      <c r="E133" t="s">
        <v>837</v>
      </c>
      <c r="F133"/>
      <c r="G133"/>
      <c r="H133"/>
      <c r="I133"/>
      <c r="J133"/>
      <c r="K133"/>
      <c r="L133"/>
      <c r="M133"/>
      <c r="N133"/>
      <c r="O133"/>
      <c r="P133"/>
      <c r="Q133"/>
    </row>
    <row r="134" spans="1:17" ht="14.4" x14ac:dyDescent="0.3">
      <c r="A134" t="s">
        <v>2850</v>
      </c>
      <c r="B134" t="s">
        <v>429</v>
      </c>
      <c r="C134" t="s">
        <v>2842</v>
      </c>
      <c r="D134" t="s">
        <v>3104</v>
      </c>
      <c r="E134" t="s">
        <v>837</v>
      </c>
      <c r="F134"/>
      <c r="G134"/>
      <c r="H134"/>
      <c r="I134"/>
      <c r="J134"/>
      <c r="K134"/>
      <c r="L134"/>
      <c r="M134"/>
      <c r="N134"/>
      <c r="O134"/>
      <c r="P134"/>
      <c r="Q134"/>
    </row>
    <row r="135" spans="1:17" ht="14.4" x14ac:dyDescent="0.3">
      <c r="A135" t="s">
        <v>2891</v>
      </c>
      <c r="B135" t="s">
        <v>429</v>
      </c>
      <c r="C135" t="s">
        <v>2877</v>
      </c>
      <c r="D135" t="s">
        <v>3105</v>
      </c>
      <c r="E135" t="s">
        <v>837</v>
      </c>
      <c r="F135"/>
      <c r="G135"/>
      <c r="H135"/>
      <c r="I135"/>
      <c r="J135"/>
      <c r="K135"/>
      <c r="L135"/>
      <c r="M135"/>
      <c r="N135"/>
      <c r="O135"/>
      <c r="P135"/>
      <c r="Q135"/>
    </row>
    <row r="136" spans="1:17" ht="14.4" x14ac:dyDescent="0.3">
      <c r="A136" t="s">
        <v>2923</v>
      </c>
      <c r="B136" t="s">
        <v>429</v>
      </c>
      <c r="C136" t="s">
        <v>2910</v>
      </c>
      <c r="D136" t="s">
        <v>3106</v>
      </c>
      <c r="E136" t="s">
        <v>837</v>
      </c>
      <c r="F136"/>
      <c r="G136"/>
      <c r="H136"/>
      <c r="I136"/>
      <c r="J136"/>
      <c r="K136"/>
      <c r="L136"/>
      <c r="M136"/>
      <c r="N136"/>
      <c r="O136"/>
      <c r="P136"/>
      <c r="Q136"/>
    </row>
    <row r="137" spans="1:17" ht="14.4" x14ac:dyDescent="0.3">
      <c r="A137" t="s">
        <v>2950</v>
      </c>
      <c r="B137" t="s">
        <v>429</v>
      </c>
      <c r="C137" t="s">
        <v>2941</v>
      </c>
      <c r="D137" t="s">
        <v>3107</v>
      </c>
      <c r="E137" t="s">
        <v>837</v>
      </c>
      <c r="F137"/>
      <c r="G137"/>
      <c r="H137"/>
      <c r="I137"/>
      <c r="J137"/>
      <c r="K137"/>
      <c r="L137"/>
      <c r="M137"/>
      <c r="N137"/>
      <c r="O137"/>
      <c r="P137"/>
      <c r="Q137"/>
    </row>
    <row r="138" spans="1:17" ht="14.4" x14ac:dyDescent="0.3">
      <c r="A138" t="s">
        <v>2982</v>
      </c>
      <c r="B138" t="s">
        <v>429</v>
      </c>
      <c r="C138" t="s">
        <v>2970</v>
      </c>
      <c r="D138" t="s">
        <v>3108</v>
      </c>
      <c r="E138" t="s">
        <v>837</v>
      </c>
      <c r="F138"/>
      <c r="G138"/>
      <c r="H138"/>
      <c r="I138"/>
      <c r="J138"/>
      <c r="K138"/>
      <c r="L138"/>
      <c r="M138"/>
      <c r="N138"/>
      <c r="O138"/>
      <c r="P138"/>
      <c r="Q138"/>
    </row>
    <row r="139" spans="1:17" ht="14.4" x14ac:dyDescent="0.3">
      <c r="A139" t="s">
        <v>2580</v>
      </c>
      <c r="B139" t="s">
        <v>446</v>
      </c>
      <c r="C139" t="s">
        <v>1003</v>
      </c>
      <c r="D139" t="s">
        <v>2183</v>
      </c>
      <c r="E139" t="s">
        <v>837</v>
      </c>
      <c r="F139"/>
      <c r="G139"/>
      <c r="H139"/>
      <c r="I139"/>
      <c r="J139"/>
      <c r="K139"/>
      <c r="L139"/>
      <c r="M139"/>
      <c r="N139"/>
      <c r="O139"/>
      <c r="P139"/>
      <c r="Q139"/>
    </row>
    <row r="140" spans="1:17" ht="14.4" x14ac:dyDescent="0.3">
      <c r="A140" t="s">
        <v>2619</v>
      </c>
      <c r="B140" t="s">
        <v>446</v>
      </c>
      <c r="C140" t="s">
        <v>2605</v>
      </c>
      <c r="D140" t="s">
        <v>3109</v>
      </c>
      <c r="E140" t="s">
        <v>837</v>
      </c>
      <c r="F140"/>
      <c r="G140"/>
      <c r="H140"/>
      <c r="I140"/>
      <c r="J140"/>
      <c r="K140"/>
      <c r="L140"/>
      <c r="M140"/>
      <c r="N140"/>
      <c r="O140"/>
      <c r="P140"/>
      <c r="Q140"/>
    </row>
    <row r="141" spans="1:17" ht="14.4" x14ac:dyDescent="0.3">
      <c r="A141" t="s">
        <v>2667</v>
      </c>
      <c r="B141" t="s">
        <v>446</v>
      </c>
      <c r="C141" t="s">
        <v>2651</v>
      </c>
      <c r="D141" t="s">
        <v>3110</v>
      </c>
      <c r="E141" t="s">
        <v>837</v>
      </c>
      <c r="F141"/>
      <c r="G141"/>
      <c r="H141"/>
      <c r="I141"/>
      <c r="J141"/>
      <c r="K141"/>
      <c r="L141"/>
      <c r="M141"/>
      <c r="N141"/>
      <c r="O141"/>
      <c r="P141"/>
      <c r="Q141"/>
    </row>
    <row r="142" spans="1:17" ht="14.4" x14ac:dyDescent="0.3">
      <c r="A142" t="s">
        <v>2714</v>
      </c>
      <c r="B142" t="s">
        <v>446</v>
      </c>
      <c r="C142" t="s">
        <v>2699</v>
      </c>
      <c r="D142" t="s">
        <v>3111</v>
      </c>
      <c r="E142" t="s">
        <v>837</v>
      </c>
      <c r="F142"/>
      <c r="G142"/>
      <c r="H142"/>
      <c r="I142"/>
      <c r="J142"/>
      <c r="K142"/>
      <c r="L142"/>
      <c r="M142"/>
      <c r="N142"/>
      <c r="O142"/>
      <c r="P142"/>
      <c r="Q142"/>
    </row>
    <row r="143" spans="1:17" ht="14.4" x14ac:dyDescent="0.3">
      <c r="A143" t="s">
        <v>2752</v>
      </c>
      <c r="B143" t="s">
        <v>446</v>
      </c>
      <c r="C143" t="s">
        <v>2740</v>
      </c>
      <c r="D143" t="s">
        <v>3112</v>
      </c>
      <c r="E143" t="s">
        <v>837</v>
      </c>
      <c r="F143"/>
      <c r="G143"/>
      <c r="H143"/>
      <c r="I143"/>
      <c r="J143"/>
      <c r="K143"/>
      <c r="L143"/>
      <c r="M143"/>
      <c r="N143"/>
      <c r="O143"/>
      <c r="P143"/>
      <c r="Q143"/>
    </row>
    <row r="144" spans="1:17" ht="14.4" x14ac:dyDescent="0.3">
      <c r="A144" t="s">
        <v>2782</v>
      </c>
      <c r="B144" t="s">
        <v>446</v>
      </c>
      <c r="C144" t="s">
        <v>2771</v>
      </c>
      <c r="D144" t="s">
        <v>3113</v>
      </c>
      <c r="E144" t="s">
        <v>837</v>
      </c>
      <c r="F144"/>
      <c r="G144"/>
      <c r="H144"/>
      <c r="I144"/>
      <c r="J144"/>
      <c r="K144"/>
      <c r="L144"/>
      <c r="M144"/>
      <c r="N144"/>
      <c r="O144"/>
      <c r="P144"/>
      <c r="Q144"/>
    </row>
    <row r="145" spans="1:17" ht="14.4" x14ac:dyDescent="0.3">
      <c r="A145" t="s">
        <v>2822</v>
      </c>
      <c r="B145" t="s">
        <v>446</v>
      </c>
      <c r="C145" t="s">
        <v>2806</v>
      </c>
      <c r="D145" t="s">
        <v>3114</v>
      </c>
      <c r="E145" t="s">
        <v>837</v>
      </c>
      <c r="F145"/>
      <c r="G145"/>
      <c r="H145"/>
      <c r="I145"/>
      <c r="J145"/>
      <c r="K145"/>
      <c r="L145"/>
      <c r="M145"/>
      <c r="N145"/>
      <c r="O145"/>
      <c r="P145"/>
      <c r="Q145"/>
    </row>
    <row r="146" spans="1:17" ht="14.4" x14ac:dyDescent="0.3">
      <c r="A146" t="s">
        <v>2850</v>
      </c>
      <c r="B146" t="s">
        <v>446</v>
      </c>
      <c r="C146" t="s">
        <v>2843</v>
      </c>
      <c r="D146" t="s">
        <v>3115</v>
      </c>
      <c r="E146" t="s">
        <v>837</v>
      </c>
      <c r="F146"/>
      <c r="G146"/>
      <c r="H146"/>
      <c r="I146"/>
      <c r="J146"/>
      <c r="K146"/>
      <c r="L146"/>
      <c r="M146"/>
      <c r="N146"/>
      <c r="O146"/>
      <c r="P146"/>
      <c r="Q146"/>
    </row>
    <row r="147" spans="1:17" ht="14.4" x14ac:dyDescent="0.3">
      <c r="A147" t="s">
        <v>2891</v>
      </c>
      <c r="B147" t="s">
        <v>446</v>
      </c>
      <c r="C147" t="s">
        <v>2879</v>
      </c>
      <c r="D147" t="s">
        <v>3116</v>
      </c>
      <c r="E147" t="s">
        <v>837</v>
      </c>
      <c r="F147"/>
      <c r="G147"/>
      <c r="H147"/>
      <c r="I147"/>
      <c r="J147"/>
      <c r="K147"/>
      <c r="L147"/>
      <c r="M147"/>
      <c r="N147"/>
      <c r="O147"/>
      <c r="P147"/>
      <c r="Q147"/>
    </row>
    <row r="148" spans="1:17" ht="14.4" x14ac:dyDescent="0.3">
      <c r="A148" t="s">
        <v>2923</v>
      </c>
      <c r="B148" t="s">
        <v>446</v>
      </c>
      <c r="C148" t="s">
        <v>2912</v>
      </c>
      <c r="D148" t="s">
        <v>3117</v>
      </c>
      <c r="E148" t="s">
        <v>837</v>
      </c>
      <c r="F148"/>
      <c r="G148"/>
      <c r="H148"/>
      <c r="I148"/>
      <c r="J148"/>
      <c r="K148"/>
      <c r="L148"/>
      <c r="M148"/>
      <c r="N148"/>
      <c r="O148"/>
      <c r="P148"/>
      <c r="Q148"/>
    </row>
    <row r="149" spans="1:17" ht="14.4" x14ac:dyDescent="0.3">
      <c r="A149" t="s">
        <v>2950</v>
      </c>
      <c r="B149" t="s">
        <v>446</v>
      </c>
      <c r="C149" t="s">
        <v>2942</v>
      </c>
      <c r="D149" t="s">
        <v>3118</v>
      </c>
      <c r="E149" t="s">
        <v>837</v>
      </c>
      <c r="F149"/>
      <c r="G149"/>
      <c r="H149"/>
      <c r="I149"/>
      <c r="J149"/>
      <c r="K149"/>
      <c r="L149"/>
      <c r="M149"/>
      <c r="N149"/>
      <c r="O149"/>
      <c r="P149"/>
      <c r="Q149"/>
    </row>
    <row r="150" spans="1:17" ht="14.4" x14ac:dyDescent="0.3">
      <c r="A150" t="s">
        <v>2982</v>
      </c>
      <c r="B150" t="s">
        <v>446</v>
      </c>
      <c r="C150" t="s">
        <v>2971</v>
      </c>
      <c r="D150" t="s">
        <v>3119</v>
      </c>
      <c r="E150" t="s">
        <v>837</v>
      </c>
      <c r="F150"/>
      <c r="G150"/>
      <c r="H150"/>
      <c r="I150"/>
      <c r="J150"/>
      <c r="K150"/>
      <c r="L150"/>
      <c r="M150"/>
      <c r="N150"/>
      <c r="O150"/>
      <c r="P150"/>
      <c r="Q150"/>
    </row>
    <row r="151" spans="1:17" ht="14.4" x14ac:dyDescent="0.3">
      <c r="A151" t="s">
        <v>2619</v>
      </c>
      <c r="B151" t="s">
        <v>467</v>
      </c>
      <c r="C151" t="s">
        <v>2607</v>
      </c>
      <c r="D151" t="s">
        <v>3120</v>
      </c>
      <c r="E151" t="s">
        <v>837</v>
      </c>
      <c r="F151"/>
      <c r="G151"/>
      <c r="H151"/>
      <c r="I151"/>
      <c r="J151"/>
      <c r="K151"/>
      <c r="L151"/>
      <c r="M151"/>
      <c r="N151"/>
      <c r="O151"/>
      <c r="P151"/>
      <c r="Q151"/>
    </row>
    <row r="152" spans="1:17" ht="14.4" x14ac:dyDescent="0.3">
      <c r="A152" t="s">
        <v>2714</v>
      </c>
      <c r="B152" t="s">
        <v>467</v>
      </c>
      <c r="C152" t="s">
        <v>2701</v>
      </c>
      <c r="D152" t="s">
        <v>3121</v>
      </c>
      <c r="E152" t="s">
        <v>837</v>
      </c>
      <c r="F152"/>
      <c r="G152"/>
      <c r="H152"/>
      <c r="I152"/>
      <c r="J152"/>
      <c r="K152"/>
      <c r="L152"/>
      <c r="M152"/>
      <c r="N152"/>
      <c r="O152"/>
      <c r="P152"/>
      <c r="Q152"/>
    </row>
    <row r="153" spans="1:17" ht="14.4" x14ac:dyDescent="0.3">
      <c r="A153" t="s">
        <v>2782</v>
      </c>
      <c r="B153" t="s">
        <v>467</v>
      </c>
      <c r="C153" t="s">
        <v>2773</v>
      </c>
      <c r="D153" t="s">
        <v>3121</v>
      </c>
      <c r="E153" t="s">
        <v>837</v>
      </c>
      <c r="F153"/>
      <c r="G153"/>
      <c r="H153"/>
      <c r="I153"/>
      <c r="J153"/>
      <c r="K153"/>
      <c r="L153"/>
      <c r="M153"/>
      <c r="N153"/>
      <c r="O153"/>
      <c r="P153"/>
      <c r="Q153"/>
    </row>
    <row r="154" spans="1:17" ht="14.4" x14ac:dyDescent="0.3">
      <c r="A154" t="s">
        <v>2580</v>
      </c>
      <c r="B154" t="s">
        <v>526</v>
      </c>
      <c r="C154" t="s">
        <v>2568</v>
      </c>
      <c r="D154" t="s">
        <v>3122</v>
      </c>
      <c r="E154" t="s">
        <v>837</v>
      </c>
      <c r="F154"/>
      <c r="G154"/>
      <c r="H154"/>
      <c r="I154"/>
      <c r="J154"/>
      <c r="K154"/>
      <c r="L154"/>
      <c r="M154"/>
      <c r="N154"/>
      <c r="O154"/>
      <c r="P154"/>
      <c r="Q154"/>
    </row>
    <row r="155" spans="1:17" ht="14.4" x14ac:dyDescent="0.3">
      <c r="A155" t="s">
        <v>2580</v>
      </c>
      <c r="B155" t="s">
        <v>527</v>
      </c>
      <c r="C155" t="s">
        <v>2569</v>
      </c>
      <c r="D155" t="s">
        <v>3123</v>
      </c>
      <c r="E155" t="s">
        <v>837</v>
      </c>
      <c r="F155"/>
      <c r="G155"/>
      <c r="H155"/>
      <c r="I155"/>
      <c r="J155"/>
      <c r="K155"/>
      <c r="L155"/>
      <c r="M155"/>
      <c r="N155"/>
      <c r="O155"/>
      <c r="P155"/>
      <c r="Q155"/>
    </row>
    <row r="156" spans="1:17" ht="14.4" x14ac:dyDescent="0.3">
      <c r="A156" t="s">
        <v>2619</v>
      </c>
      <c r="B156" t="s">
        <v>527</v>
      </c>
      <c r="C156" t="s">
        <v>2611</v>
      </c>
      <c r="D156" t="s">
        <v>3124</v>
      </c>
      <c r="E156" t="s">
        <v>837</v>
      </c>
      <c r="F156"/>
      <c r="G156"/>
      <c r="H156"/>
      <c r="I156"/>
      <c r="J156"/>
      <c r="K156"/>
      <c r="L156"/>
      <c r="M156"/>
      <c r="N156"/>
      <c r="O156"/>
      <c r="P156"/>
      <c r="Q156"/>
    </row>
    <row r="157" spans="1:17" ht="14.4" x14ac:dyDescent="0.3">
      <c r="A157" t="s">
        <v>2667</v>
      </c>
      <c r="B157" t="s">
        <v>527</v>
      </c>
      <c r="C157" t="s">
        <v>2656</v>
      </c>
      <c r="D157" t="s">
        <v>3125</v>
      </c>
      <c r="E157" t="s">
        <v>837</v>
      </c>
      <c r="F157"/>
      <c r="G157"/>
      <c r="H157"/>
      <c r="I157"/>
      <c r="J157"/>
      <c r="K157"/>
      <c r="L157"/>
      <c r="M157"/>
      <c r="N157"/>
      <c r="O157"/>
      <c r="P157"/>
      <c r="Q157"/>
    </row>
    <row r="158" spans="1:17" ht="14.4" x14ac:dyDescent="0.3">
      <c r="A158" t="s">
        <v>2714</v>
      </c>
      <c r="B158" t="s">
        <v>527</v>
      </c>
      <c r="C158" t="s">
        <v>2704</v>
      </c>
      <c r="D158" t="s">
        <v>3126</v>
      </c>
      <c r="E158" t="s">
        <v>837</v>
      </c>
      <c r="F158"/>
      <c r="G158"/>
      <c r="H158"/>
      <c r="I158"/>
      <c r="J158"/>
      <c r="K158"/>
      <c r="L158"/>
      <c r="M158"/>
      <c r="N158"/>
      <c r="O158"/>
      <c r="P158"/>
      <c r="Q158"/>
    </row>
    <row r="159" spans="1:17" ht="14.4" x14ac:dyDescent="0.3">
      <c r="A159" t="s">
        <v>2752</v>
      </c>
      <c r="B159" t="s">
        <v>527</v>
      </c>
      <c r="C159" t="s">
        <v>2745</v>
      </c>
      <c r="D159" t="s">
        <v>3127</v>
      </c>
      <c r="E159" t="s">
        <v>837</v>
      </c>
      <c r="F159"/>
      <c r="G159"/>
      <c r="H159"/>
      <c r="I159"/>
      <c r="J159"/>
      <c r="K159"/>
      <c r="L159"/>
      <c r="M159"/>
      <c r="N159"/>
      <c r="O159"/>
      <c r="P159"/>
      <c r="Q159"/>
    </row>
    <row r="160" spans="1:17" ht="14.4" x14ac:dyDescent="0.3">
      <c r="A160" t="s">
        <v>2782</v>
      </c>
      <c r="B160" t="s">
        <v>527</v>
      </c>
      <c r="C160" t="s">
        <v>2775</v>
      </c>
      <c r="D160" t="s">
        <v>3128</v>
      </c>
      <c r="E160" t="s">
        <v>837</v>
      </c>
      <c r="F160"/>
      <c r="G160"/>
      <c r="H160"/>
      <c r="I160"/>
      <c r="J160"/>
      <c r="K160"/>
      <c r="L160"/>
      <c r="M160"/>
      <c r="N160"/>
      <c r="O160"/>
      <c r="P160"/>
      <c r="Q160"/>
    </row>
    <row r="161" spans="1:17" ht="14.4" x14ac:dyDescent="0.3">
      <c r="A161" t="s">
        <v>2822</v>
      </c>
      <c r="B161" t="s">
        <v>527</v>
      </c>
      <c r="C161" t="s">
        <v>2809</v>
      </c>
      <c r="D161" t="s">
        <v>3129</v>
      </c>
      <c r="E161" t="s">
        <v>837</v>
      </c>
      <c r="F161"/>
      <c r="G161"/>
      <c r="H161"/>
      <c r="I161"/>
      <c r="J161"/>
      <c r="K161"/>
      <c r="L161"/>
      <c r="M161"/>
      <c r="N161"/>
      <c r="O161"/>
      <c r="P161"/>
      <c r="Q161"/>
    </row>
    <row r="162" spans="1:17" ht="14.4" x14ac:dyDescent="0.3">
      <c r="A162" t="s">
        <v>2850</v>
      </c>
      <c r="B162" t="s">
        <v>527</v>
      </c>
      <c r="C162" t="s">
        <v>2845</v>
      </c>
      <c r="D162" t="s">
        <v>3130</v>
      </c>
      <c r="E162" t="s">
        <v>837</v>
      </c>
      <c r="F162"/>
      <c r="G162"/>
      <c r="H162"/>
      <c r="I162"/>
      <c r="J162"/>
      <c r="K162"/>
      <c r="L162"/>
      <c r="M162"/>
      <c r="N162"/>
      <c r="O162"/>
      <c r="P162"/>
      <c r="Q162"/>
    </row>
    <row r="163" spans="1:17" ht="14.4" x14ac:dyDescent="0.3">
      <c r="A163" t="s">
        <v>2891</v>
      </c>
      <c r="B163" t="s">
        <v>527</v>
      </c>
      <c r="C163" t="s">
        <v>2883</v>
      </c>
      <c r="D163" t="s">
        <v>3131</v>
      </c>
      <c r="E163" t="s">
        <v>837</v>
      </c>
      <c r="F163"/>
      <c r="G163"/>
      <c r="H163"/>
      <c r="I163"/>
      <c r="J163"/>
      <c r="K163"/>
      <c r="L163"/>
      <c r="M163"/>
      <c r="N163"/>
      <c r="O163"/>
      <c r="P163"/>
      <c r="Q163"/>
    </row>
    <row r="164" spans="1:17" ht="14.4" x14ac:dyDescent="0.3">
      <c r="A164" t="s">
        <v>2923</v>
      </c>
      <c r="B164" t="s">
        <v>527</v>
      </c>
      <c r="C164" t="s">
        <v>2916</v>
      </c>
      <c r="D164" t="s">
        <v>3132</v>
      </c>
      <c r="E164" t="s">
        <v>837</v>
      </c>
      <c r="F164"/>
      <c r="G164"/>
      <c r="H164"/>
      <c r="I164"/>
      <c r="J164"/>
      <c r="K164"/>
      <c r="L164"/>
      <c r="M164"/>
      <c r="N164"/>
      <c r="O164"/>
      <c r="P164"/>
      <c r="Q164"/>
    </row>
    <row r="165" spans="1:17" ht="14.4" x14ac:dyDescent="0.3">
      <c r="A165" t="s">
        <v>2950</v>
      </c>
      <c r="B165" t="s">
        <v>527</v>
      </c>
      <c r="C165" t="s">
        <v>2944</v>
      </c>
      <c r="D165" t="s">
        <v>3133</v>
      </c>
      <c r="E165" t="s">
        <v>837</v>
      </c>
      <c r="F165"/>
      <c r="G165"/>
      <c r="H165"/>
      <c r="I165"/>
      <c r="J165"/>
      <c r="K165"/>
      <c r="L165"/>
      <c r="M165"/>
      <c r="N165"/>
      <c r="O165"/>
      <c r="P165"/>
      <c r="Q165"/>
    </row>
    <row r="166" spans="1:17" ht="14.4" x14ac:dyDescent="0.3">
      <c r="A166" t="s">
        <v>2982</v>
      </c>
      <c r="B166" t="s">
        <v>527</v>
      </c>
      <c r="C166" t="s">
        <v>2975</v>
      </c>
      <c r="D166" t="s">
        <v>3134</v>
      </c>
      <c r="E166" t="s">
        <v>837</v>
      </c>
      <c r="F166"/>
      <c r="G166"/>
      <c r="H166"/>
      <c r="I166"/>
      <c r="J166"/>
      <c r="K166"/>
      <c r="L166"/>
      <c r="M166"/>
      <c r="N166"/>
      <c r="O166"/>
      <c r="P166"/>
      <c r="Q166"/>
    </row>
    <row r="167" spans="1:17" ht="14.4" x14ac:dyDescent="0.3">
      <c r="A167" t="s">
        <v>2580</v>
      </c>
      <c r="B167" t="s">
        <v>2428</v>
      </c>
      <c r="C167" t="s">
        <v>2571</v>
      </c>
      <c r="D167" t="s">
        <v>3135</v>
      </c>
      <c r="E167" t="s">
        <v>837</v>
      </c>
      <c r="F167"/>
      <c r="G167"/>
      <c r="H167"/>
      <c r="I167"/>
      <c r="J167"/>
      <c r="K167"/>
      <c r="L167"/>
      <c r="M167"/>
      <c r="N167"/>
      <c r="O167"/>
      <c r="P167"/>
      <c r="Q167"/>
    </row>
    <row r="168" spans="1:17" ht="14.4" x14ac:dyDescent="0.3">
      <c r="A168" t="s">
        <v>2619</v>
      </c>
      <c r="B168" t="s">
        <v>2428</v>
      </c>
      <c r="C168" t="s">
        <v>2613</v>
      </c>
      <c r="D168" t="s">
        <v>3136</v>
      </c>
      <c r="E168" t="s">
        <v>837</v>
      </c>
      <c r="F168"/>
      <c r="G168"/>
      <c r="H168"/>
      <c r="I168"/>
      <c r="J168"/>
      <c r="K168"/>
      <c r="L168"/>
      <c r="M168"/>
      <c r="N168"/>
      <c r="O168"/>
      <c r="P168"/>
      <c r="Q168"/>
    </row>
    <row r="169" spans="1:17" ht="14.4" x14ac:dyDescent="0.3">
      <c r="A169" t="s">
        <v>2667</v>
      </c>
      <c r="B169" t="s">
        <v>2428</v>
      </c>
      <c r="C169" t="s">
        <v>2657</v>
      </c>
      <c r="D169" t="s">
        <v>3137</v>
      </c>
      <c r="E169" t="s">
        <v>837</v>
      </c>
      <c r="F169"/>
      <c r="G169"/>
      <c r="H169"/>
      <c r="I169"/>
      <c r="J169"/>
      <c r="K169"/>
      <c r="L169"/>
      <c r="M169"/>
      <c r="N169"/>
      <c r="O169"/>
      <c r="P169"/>
      <c r="Q169"/>
    </row>
    <row r="170" spans="1:17" ht="14.4" x14ac:dyDescent="0.3">
      <c r="A170" t="s">
        <v>2714</v>
      </c>
      <c r="B170" t="s">
        <v>2428</v>
      </c>
      <c r="C170" t="s">
        <v>2705</v>
      </c>
      <c r="D170" t="s">
        <v>3138</v>
      </c>
      <c r="E170" t="s">
        <v>837</v>
      </c>
      <c r="F170"/>
      <c r="G170"/>
      <c r="H170"/>
      <c r="I170"/>
      <c r="J170"/>
      <c r="K170"/>
      <c r="L170"/>
      <c r="M170"/>
      <c r="N170"/>
      <c r="O170"/>
      <c r="P170"/>
      <c r="Q170"/>
    </row>
    <row r="171" spans="1:17" ht="14.4" x14ac:dyDescent="0.3">
      <c r="A171" t="s">
        <v>2782</v>
      </c>
      <c r="B171" t="s">
        <v>2428</v>
      </c>
      <c r="C171" t="s">
        <v>2776</v>
      </c>
      <c r="D171" t="s">
        <v>3139</v>
      </c>
      <c r="E171" t="s">
        <v>837</v>
      </c>
      <c r="F171"/>
      <c r="G171"/>
      <c r="H171"/>
      <c r="I171"/>
      <c r="J171"/>
      <c r="K171"/>
      <c r="L171"/>
      <c r="M171"/>
      <c r="N171"/>
      <c r="O171"/>
      <c r="P171"/>
      <c r="Q171"/>
    </row>
    <row r="172" spans="1:17" ht="14.4" x14ac:dyDescent="0.3">
      <c r="A172" t="s">
        <v>2822</v>
      </c>
      <c r="B172" t="s">
        <v>2428</v>
      </c>
      <c r="C172" t="s">
        <v>2810</v>
      </c>
      <c r="D172" t="s">
        <v>3140</v>
      </c>
      <c r="E172" t="s">
        <v>837</v>
      </c>
      <c r="F172"/>
      <c r="G172"/>
      <c r="H172"/>
      <c r="I172"/>
      <c r="J172"/>
      <c r="K172"/>
      <c r="L172"/>
      <c r="M172"/>
      <c r="N172"/>
      <c r="O172"/>
      <c r="P172"/>
      <c r="Q172"/>
    </row>
    <row r="173" spans="1:17" ht="14.4" x14ac:dyDescent="0.3">
      <c r="A173" t="s">
        <v>2850</v>
      </c>
      <c r="B173" t="s">
        <v>2428</v>
      </c>
      <c r="C173" t="s">
        <v>2846</v>
      </c>
      <c r="D173" t="s">
        <v>3141</v>
      </c>
      <c r="E173" t="s">
        <v>837</v>
      </c>
      <c r="F173"/>
      <c r="G173"/>
      <c r="H173"/>
      <c r="I173"/>
      <c r="J173"/>
      <c r="K173"/>
      <c r="L173"/>
      <c r="M173"/>
      <c r="N173"/>
      <c r="O173"/>
      <c r="P173"/>
      <c r="Q173"/>
    </row>
    <row r="174" spans="1:17" ht="14.4" x14ac:dyDescent="0.3">
      <c r="A174" t="s">
        <v>2891</v>
      </c>
      <c r="B174" t="s">
        <v>2428</v>
      </c>
      <c r="C174" t="s">
        <v>2884</v>
      </c>
      <c r="D174" t="s">
        <v>3142</v>
      </c>
      <c r="E174" t="s">
        <v>837</v>
      </c>
      <c r="F174"/>
      <c r="G174"/>
      <c r="H174"/>
      <c r="I174"/>
      <c r="J174"/>
      <c r="K174"/>
      <c r="L174"/>
      <c r="M174"/>
      <c r="N174"/>
      <c r="O174"/>
      <c r="P174"/>
      <c r="Q174"/>
    </row>
    <row r="175" spans="1:17" ht="14.4" x14ac:dyDescent="0.3">
      <c r="A175" t="s">
        <v>2923</v>
      </c>
      <c r="B175" t="s">
        <v>2428</v>
      </c>
      <c r="C175" t="s">
        <v>2917</v>
      </c>
      <c r="D175" t="s">
        <v>3143</v>
      </c>
      <c r="E175" t="s">
        <v>837</v>
      </c>
      <c r="F175"/>
      <c r="G175"/>
      <c r="H175"/>
      <c r="I175"/>
      <c r="J175"/>
      <c r="K175"/>
      <c r="L175"/>
      <c r="M175"/>
      <c r="N175"/>
      <c r="O175"/>
      <c r="P175"/>
      <c r="Q175"/>
    </row>
    <row r="176" spans="1:17" ht="14.4" x14ac:dyDescent="0.3">
      <c r="A176" t="s">
        <v>2950</v>
      </c>
      <c r="B176" t="s">
        <v>2428</v>
      </c>
      <c r="C176" t="s">
        <v>2945</v>
      </c>
      <c r="D176" t="s">
        <v>3144</v>
      </c>
      <c r="E176" t="s">
        <v>837</v>
      </c>
      <c r="F176"/>
      <c r="G176"/>
      <c r="H176"/>
      <c r="I176"/>
      <c r="J176"/>
      <c r="K176"/>
      <c r="L176"/>
      <c r="M176"/>
      <c r="N176"/>
      <c r="O176"/>
      <c r="P176"/>
      <c r="Q176"/>
    </row>
    <row r="177" spans="1:17" ht="14.4" x14ac:dyDescent="0.3">
      <c r="A177" t="s">
        <v>2752</v>
      </c>
      <c r="B177" t="s">
        <v>2429</v>
      </c>
      <c r="C177" t="s">
        <v>2747</v>
      </c>
      <c r="D177" t="s">
        <v>3145</v>
      </c>
      <c r="E177" t="s">
        <v>837</v>
      </c>
      <c r="F177"/>
      <c r="G177"/>
      <c r="H177"/>
      <c r="I177"/>
      <c r="J177"/>
      <c r="K177"/>
      <c r="L177"/>
      <c r="M177"/>
      <c r="N177"/>
      <c r="O177"/>
      <c r="P177"/>
      <c r="Q177"/>
    </row>
    <row r="178" spans="1:17" ht="14.4" x14ac:dyDescent="0.3">
      <c r="A178" t="s">
        <v>2982</v>
      </c>
      <c r="B178" t="s">
        <v>2429</v>
      </c>
      <c r="C178" t="s">
        <v>2977</v>
      </c>
      <c r="D178" t="s">
        <v>3146</v>
      </c>
      <c r="E178" t="s">
        <v>837</v>
      </c>
      <c r="F178"/>
      <c r="G178"/>
      <c r="H178"/>
      <c r="I178"/>
      <c r="J178"/>
      <c r="K178"/>
      <c r="L178"/>
      <c r="M178"/>
      <c r="N178"/>
      <c r="O178"/>
      <c r="P178"/>
      <c r="Q178"/>
    </row>
    <row r="179" spans="1:17" ht="14.4" x14ac:dyDescent="0.3">
      <c r="A179" t="s">
        <v>2580</v>
      </c>
      <c r="B179" t="s">
        <v>2437</v>
      </c>
      <c r="C179" t="s">
        <v>2572</v>
      </c>
      <c r="D179" t="s">
        <v>3147</v>
      </c>
      <c r="E179" t="s">
        <v>837</v>
      </c>
      <c r="F179"/>
      <c r="G179"/>
      <c r="H179"/>
      <c r="I179"/>
      <c r="J179"/>
      <c r="K179"/>
      <c r="L179"/>
      <c r="M179"/>
      <c r="N179"/>
      <c r="O179"/>
      <c r="P179"/>
      <c r="Q179"/>
    </row>
    <row r="180" spans="1:17" ht="14.4" x14ac:dyDescent="0.3">
      <c r="A180" t="s">
        <v>2667</v>
      </c>
      <c r="B180" t="s">
        <v>2437</v>
      </c>
      <c r="C180" t="s">
        <v>2658</v>
      </c>
      <c r="D180" t="s">
        <v>3148</v>
      </c>
      <c r="E180" t="s">
        <v>837</v>
      </c>
      <c r="F180"/>
      <c r="G180"/>
      <c r="H180"/>
      <c r="I180"/>
      <c r="J180"/>
      <c r="K180"/>
      <c r="L180"/>
      <c r="M180"/>
      <c r="N180"/>
      <c r="O180"/>
      <c r="P180"/>
      <c r="Q180"/>
    </row>
    <row r="181" spans="1:17" ht="14.4" x14ac:dyDescent="0.3">
      <c r="A181" t="s">
        <v>2714</v>
      </c>
      <c r="B181" t="s">
        <v>2437</v>
      </c>
      <c r="C181" t="s">
        <v>2706</v>
      </c>
      <c r="D181" t="s">
        <v>3149</v>
      </c>
      <c r="E181" t="s">
        <v>837</v>
      </c>
      <c r="F181"/>
      <c r="G181"/>
      <c r="H181"/>
      <c r="I181"/>
      <c r="J181"/>
      <c r="K181"/>
      <c r="L181"/>
      <c r="M181"/>
      <c r="N181"/>
      <c r="O181"/>
      <c r="P181"/>
      <c r="Q181"/>
    </row>
    <row r="182" spans="1:17" ht="14.4" x14ac:dyDescent="0.3">
      <c r="A182" t="s">
        <v>2822</v>
      </c>
      <c r="B182" t="s">
        <v>2437</v>
      </c>
      <c r="C182" t="s">
        <v>2812</v>
      </c>
      <c r="D182" t="s">
        <v>3150</v>
      </c>
      <c r="E182" t="s">
        <v>837</v>
      </c>
      <c r="F182"/>
      <c r="G182"/>
      <c r="H182"/>
      <c r="I182"/>
      <c r="J182"/>
      <c r="K182"/>
      <c r="L182"/>
      <c r="M182"/>
      <c r="N182"/>
      <c r="O182"/>
      <c r="P182"/>
      <c r="Q182"/>
    </row>
    <row r="183" spans="1:17" ht="14.4" x14ac:dyDescent="0.3">
      <c r="A183" t="s">
        <v>2891</v>
      </c>
      <c r="B183" t="s">
        <v>2437</v>
      </c>
      <c r="C183" t="s">
        <v>2885</v>
      </c>
      <c r="D183" t="s">
        <v>3151</v>
      </c>
      <c r="E183" t="s">
        <v>837</v>
      </c>
      <c r="F183"/>
      <c r="G183"/>
      <c r="H183"/>
      <c r="I183"/>
      <c r="J183"/>
      <c r="K183"/>
      <c r="L183"/>
      <c r="M183"/>
      <c r="N183"/>
      <c r="O183"/>
      <c r="P183"/>
      <c r="Q183"/>
    </row>
    <row r="184" spans="1:17" ht="14.4" x14ac:dyDescent="0.3">
      <c r="A184" t="s">
        <v>2580</v>
      </c>
      <c r="B184" t="s">
        <v>2441</v>
      </c>
      <c r="C184" t="s">
        <v>2574</v>
      </c>
      <c r="D184" t="s">
        <v>3152</v>
      </c>
      <c r="E184" t="s">
        <v>837</v>
      </c>
      <c r="F184"/>
      <c r="G184"/>
      <c r="H184"/>
      <c r="I184"/>
      <c r="J184"/>
      <c r="K184"/>
      <c r="L184"/>
      <c r="M184"/>
      <c r="N184"/>
      <c r="O184"/>
      <c r="P184"/>
      <c r="Q184"/>
    </row>
    <row r="185" spans="1:17" ht="14.4" x14ac:dyDescent="0.3">
      <c r="A185" t="s">
        <v>2619</v>
      </c>
      <c r="B185" t="s">
        <v>2441</v>
      </c>
      <c r="C185" t="s">
        <v>2615</v>
      </c>
      <c r="D185" t="s">
        <v>3153</v>
      </c>
      <c r="E185" t="s">
        <v>837</v>
      </c>
      <c r="F185"/>
      <c r="G185"/>
      <c r="H185"/>
      <c r="I185"/>
      <c r="J185"/>
      <c r="K185"/>
      <c r="L185"/>
      <c r="M185"/>
      <c r="N185"/>
      <c r="O185"/>
      <c r="P185"/>
      <c r="Q185"/>
    </row>
    <row r="186" spans="1:17" ht="14.4" x14ac:dyDescent="0.3">
      <c r="A186" t="s">
        <v>2667</v>
      </c>
      <c r="B186" t="s">
        <v>2441</v>
      </c>
      <c r="C186" t="s">
        <v>2659</v>
      </c>
      <c r="D186" t="s">
        <v>3154</v>
      </c>
      <c r="E186" t="s">
        <v>837</v>
      </c>
      <c r="F186"/>
      <c r="G186"/>
      <c r="H186"/>
      <c r="I186"/>
      <c r="J186"/>
      <c r="K186"/>
      <c r="L186"/>
      <c r="M186"/>
      <c r="N186"/>
      <c r="O186"/>
      <c r="P186"/>
      <c r="Q186"/>
    </row>
    <row r="187" spans="1:17" ht="14.4" x14ac:dyDescent="0.3">
      <c r="A187" t="s">
        <v>2714</v>
      </c>
      <c r="B187" t="s">
        <v>2441</v>
      </c>
      <c r="C187" t="s">
        <v>2708</v>
      </c>
      <c r="D187" t="s">
        <v>3155</v>
      </c>
      <c r="E187" t="s">
        <v>837</v>
      </c>
      <c r="F187"/>
      <c r="G187"/>
      <c r="H187"/>
      <c r="I187"/>
      <c r="J187"/>
      <c r="K187"/>
      <c r="L187"/>
      <c r="M187"/>
      <c r="N187"/>
      <c r="O187"/>
      <c r="P187"/>
      <c r="Q187"/>
    </row>
    <row r="188" spans="1:17" ht="14.4" x14ac:dyDescent="0.3">
      <c r="A188" t="s">
        <v>2822</v>
      </c>
      <c r="B188" t="s">
        <v>2441</v>
      </c>
      <c r="C188" t="s">
        <v>2813</v>
      </c>
      <c r="D188" t="s">
        <v>3156</v>
      </c>
      <c r="E188" t="s">
        <v>837</v>
      </c>
      <c r="F188"/>
      <c r="G188"/>
      <c r="H188"/>
      <c r="I188"/>
      <c r="J188"/>
      <c r="K188"/>
      <c r="L188"/>
      <c r="M188"/>
      <c r="N188"/>
      <c r="O188"/>
      <c r="P188"/>
      <c r="Q188"/>
    </row>
    <row r="189" spans="1:17" ht="14.4" x14ac:dyDescent="0.3">
      <c r="A189" t="s">
        <v>2850</v>
      </c>
      <c r="B189" t="s">
        <v>2441</v>
      </c>
      <c r="C189" t="s">
        <v>2848</v>
      </c>
      <c r="D189" t="s">
        <v>3157</v>
      </c>
      <c r="E189" t="s">
        <v>837</v>
      </c>
      <c r="F189"/>
      <c r="G189"/>
      <c r="H189"/>
      <c r="I189"/>
      <c r="J189"/>
      <c r="K189"/>
      <c r="L189"/>
      <c r="M189"/>
      <c r="N189"/>
      <c r="O189"/>
      <c r="P189"/>
      <c r="Q189"/>
    </row>
    <row r="190" spans="1:17" ht="14.4" x14ac:dyDescent="0.3">
      <c r="A190" t="s">
        <v>2891</v>
      </c>
      <c r="B190" t="s">
        <v>2441</v>
      </c>
      <c r="C190" t="s">
        <v>2887</v>
      </c>
      <c r="D190" t="s">
        <v>3158</v>
      </c>
      <c r="E190" t="s">
        <v>837</v>
      </c>
      <c r="F190"/>
      <c r="G190"/>
      <c r="H190"/>
      <c r="I190"/>
      <c r="J190"/>
      <c r="K190"/>
      <c r="L190"/>
      <c r="M190"/>
      <c r="N190"/>
      <c r="O190"/>
      <c r="P190"/>
      <c r="Q190"/>
    </row>
    <row r="191" spans="1:17" ht="14.4" x14ac:dyDescent="0.3">
      <c r="A191" t="s">
        <v>2923</v>
      </c>
      <c r="B191" t="s">
        <v>2441</v>
      </c>
      <c r="C191" t="s">
        <v>2918</v>
      </c>
      <c r="D191" t="s">
        <v>3159</v>
      </c>
      <c r="E191" t="s">
        <v>837</v>
      </c>
      <c r="F191"/>
      <c r="G191"/>
      <c r="H191"/>
      <c r="I191"/>
      <c r="J191"/>
      <c r="K191"/>
      <c r="L191"/>
      <c r="M191"/>
      <c r="N191"/>
      <c r="O191"/>
      <c r="P191"/>
      <c r="Q191"/>
    </row>
    <row r="192" spans="1:17" ht="14.4" x14ac:dyDescent="0.3">
      <c r="A192" t="s">
        <v>2982</v>
      </c>
      <c r="B192" t="s">
        <v>2441</v>
      </c>
      <c r="C192" t="s">
        <v>2978</v>
      </c>
      <c r="D192" t="s">
        <v>3160</v>
      </c>
      <c r="E192" t="s">
        <v>837</v>
      </c>
      <c r="F192"/>
      <c r="G192"/>
      <c r="H192"/>
      <c r="I192"/>
      <c r="J192"/>
      <c r="K192"/>
      <c r="L192"/>
      <c r="M192"/>
      <c r="N192"/>
      <c r="O192"/>
      <c r="P192"/>
      <c r="Q192"/>
    </row>
    <row r="193" spans="1:17" ht="14.4" x14ac:dyDescent="0.3">
      <c r="A193" t="s">
        <v>2822</v>
      </c>
      <c r="B193" t="s">
        <v>572</v>
      </c>
      <c r="C193" t="s">
        <v>2815</v>
      </c>
      <c r="D193" t="s">
        <v>3161</v>
      </c>
      <c r="E193" t="s">
        <v>837</v>
      </c>
      <c r="F193"/>
      <c r="G193"/>
      <c r="H193"/>
      <c r="I193"/>
      <c r="J193"/>
      <c r="K193"/>
      <c r="L193"/>
      <c r="M193"/>
      <c r="N193"/>
      <c r="O193"/>
      <c r="P193"/>
      <c r="Q193"/>
    </row>
    <row r="194" spans="1:17" ht="14.4" x14ac:dyDescent="0.3">
      <c r="A194" t="s">
        <v>2822</v>
      </c>
      <c r="B194" t="s">
        <v>582</v>
      </c>
      <c r="C194" t="s">
        <v>2817</v>
      </c>
      <c r="D194" t="s">
        <v>3162</v>
      </c>
      <c r="E194" t="s">
        <v>837</v>
      </c>
      <c r="F194"/>
      <c r="G194"/>
      <c r="H194"/>
      <c r="I194"/>
      <c r="J194"/>
      <c r="K194"/>
      <c r="L194"/>
      <c r="M194"/>
      <c r="N194"/>
      <c r="O194"/>
      <c r="P194"/>
      <c r="Q194"/>
    </row>
    <row r="195" spans="1:17" ht="14.4" x14ac:dyDescent="0.3">
      <c r="A195" t="s">
        <v>2580</v>
      </c>
      <c r="B195" t="s">
        <v>2464</v>
      </c>
      <c r="C195" t="s">
        <v>2577</v>
      </c>
      <c r="D195" t="s">
        <v>3163</v>
      </c>
      <c r="E195" t="s">
        <v>837</v>
      </c>
      <c r="F195"/>
      <c r="G195"/>
      <c r="H195"/>
      <c r="I195"/>
      <c r="J195"/>
      <c r="K195"/>
      <c r="L195"/>
      <c r="M195"/>
      <c r="N195"/>
      <c r="O195"/>
      <c r="P195"/>
      <c r="Q195"/>
    </row>
    <row r="196" spans="1:17" ht="14.4" x14ac:dyDescent="0.3">
      <c r="A196" t="s">
        <v>2619</v>
      </c>
      <c r="B196" t="s">
        <v>2464</v>
      </c>
      <c r="C196" t="s">
        <v>2618</v>
      </c>
      <c r="D196" t="s">
        <v>3164</v>
      </c>
      <c r="E196" t="s">
        <v>837</v>
      </c>
      <c r="F196"/>
      <c r="G196"/>
      <c r="H196"/>
      <c r="I196"/>
      <c r="J196"/>
      <c r="K196"/>
      <c r="L196"/>
      <c r="M196"/>
      <c r="N196"/>
      <c r="O196"/>
      <c r="P196"/>
      <c r="Q196"/>
    </row>
    <row r="197" spans="1:17" ht="14.4" x14ac:dyDescent="0.3">
      <c r="A197" t="s">
        <v>2667</v>
      </c>
      <c r="B197" t="s">
        <v>2464</v>
      </c>
      <c r="C197" t="s">
        <v>2663</v>
      </c>
      <c r="D197" t="s">
        <v>3165</v>
      </c>
      <c r="E197" t="s">
        <v>837</v>
      </c>
      <c r="F197"/>
      <c r="G197"/>
      <c r="H197"/>
      <c r="I197"/>
      <c r="J197"/>
      <c r="K197"/>
      <c r="L197"/>
      <c r="M197"/>
      <c r="N197"/>
      <c r="O197"/>
      <c r="P197"/>
      <c r="Q197"/>
    </row>
    <row r="198" spans="1:17" ht="14.4" x14ac:dyDescent="0.3">
      <c r="A198" t="s">
        <v>2714</v>
      </c>
      <c r="B198" t="s">
        <v>2464</v>
      </c>
      <c r="C198" t="s">
        <v>2709</v>
      </c>
      <c r="D198" t="s">
        <v>3166</v>
      </c>
      <c r="E198" t="s">
        <v>837</v>
      </c>
      <c r="F198"/>
      <c r="G198"/>
      <c r="H198"/>
      <c r="I198"/>
      <c r="J198"/>
      <c r="K198"/>
      <c r="L198"/>
      <c r="M198"/>
      <c r="N198"/>
      <c r="O198"/>
      <c r="P198"/>
      <c r="Q198"/>
    </row>
    <row r="199" spans="1:17" ht="14.4" x14ac:dyDescent="0.3">
      <c r="A199" t="s">
        <v>2822</v>
      </c>
      <c r="B199" t="s">
        <v>2464</v>
      </c>
      <c r="C199" t="s">
        <v>2819</v>
      </c>
      <c r="D199" t="s">
        <v>3167</v>
      </c>
      <c r="E199" t="s">
        <v>837</v>
      </c>
      <c r="F199"/>
      <c r="G199"/>
      <c r="H199"/>
      <c r="I199"/>
      <c r="J199"/>
      <c r="K199"/>
      <c r="L199"/>
      <c r="M199"/>
      <c r="N199"/>
      <c r="O199"/>
      <c r="P199"/>
      <c r="Q199"/>
    </row>
    <row r="200" spans="1:17" ht="14.4" x14ac:dyDescent="0.3">
      <c r="A200" t="s">
        <v>2891</v>
      </c>
      <c r="B200" t="s">
        <v>2464</v>
      </c>
      <c r="C200" t="s">
        <v>2889</v>
      </c>
      <c r="D200" t="s">
        <v>3168</v>
      </c>
      <c r="E200" t="s">
        <v>837</v>
      </c>
      <c r="F200"/>
      <c r="G200"/>
      <c r="H200"/>
      <c r="I200"/>
      <c r="J200"/>
      <c r="K200"/>
      <c r="L200"/>
      <c r="M200"/>
      <c r="N200"/>
      <c r="O200"/>
      <c r="P200"/>
      <c r="Q200"/>
    </row>
    <row r="201" spans="1:17" ht="14.4" x14ac:dyDescent="0.3">
      <c r="A201" t="s">
        <v>2923</v>
      </c>
      <c r="B201" t="s">
        <v>2464</v>
      </c>
      <c r="C201" t="s">
        <v>2922</v>
      </c>
      <c r="D201" t="s">
        <v>3169</v>
      </c>
      <c r="E201" t="s">
        <v>837</v>
      </c>
      <c r="F201"/>
      <c r="G201"/>
      <c r="H201"/>
      <c r="I201"/>
      <c r="J201"/>
      <c r="K201"/>
      <c r="L201"/>
      <c r="M201"/>
      <c r="N201"/>
      <c r="O201"/>
      <c r="P201"/>
      <c r="Q201"/>
    </row>
    <row r="202" spans="1:17" ht="14.4" x14ac:dyDescent="0.3">
      <c r="A202" t="s">
        <v>2950</v>
      </c>
      <c r="B202" t="s">
        <v>2464</v>
      </c>
      <c r="C202" t="s">
        <v>2947</v>
      </c>
      <c r="D202" t="s">
        <v>3170</v>
      </c>
      <c r="E202" t="s">
        <v>837</v>
      </c>
      <c r="F202"/>
      <c r="G202"/>
      <c r="H202"/>
      <c r="I202"/>
      <c r="J202"/>
      <c r="K202"/>
      <c r="L202"/>
      <c r="M202"/>
      <c r="N202"/>
      <c r="O202"/>
      <c r="P202"/>
      <c r="Q202"/>
    </row>
    <row r="203" spans="1:17" ht="14.4" x14ac:dyDescent="0.3">
      <c r="A203" t="s">
        <v>2752</v>
      </c>
      <c r="B203" t="s">
        <v>2466</v>
      </c>
      <c r="C203" t="s">
        <v>2750</v>
      </c>
      <c r="D203" t="s">
        <v>3171</v>
      </c>
      <c r="E203" t="s">
        <v>837</v>
      </c>
      <c r="F203"/>
      <c r="G203"/>
      <c r="H203"/>
      <c r="I203"/>
      <c r="J203"/>
      <c r="K203"/>
      <c r="L203"/>
      <c r="M203"/>
      <c r="N203"/>
      <c r="O203"/>
      <c r="P203"/>
      <c r="Q203"/>
    </row>
    <row r="204" spans="1:17" ht="14.4" x14ac:dyDescent="0.3">
      <c r="A204" t="s">
        <v>2782</v>
      </c>
      <c r="B204" t="s">
        <v>2466</v>
      </c>
      <c r="C204" t="s">
        <v>2779</v>
      </c>
      <c r="D204" t="s">
        <v>3172</v>
      </c>
      <c r="E204" t="s">
        <v>837</v>
      </c>
      <c r="F204"/>
      <c r="G204"/>
      <c r="H204"/>
      <c r="I204"/>
      <c r="J204"/>
      <c r="K204"/>
      <c r="L204"/>
      <c r="M204"/>
      <c r="N204"/>
      <c r="O204"/>
      <c r="P204"/>
      <c r="Q204"/>
    </row>
    <row r="205" spans="1:17" ht="14.4" x14ac:dyDescent="0.3">
      <c r="A205" t="s">
        <v>2850</v>
      </c>
      <c r="B205" t="s">
        <v>2466</v>
      </c>
      <c r="C205" t="s">
        <v>2849</v>
      </c>
      <c r="D205" t="s">
        <v>3173</v>
      </c>
      <c r="E205" t="s">
        <v>837</v>
      </c>
      <c r="F205"/>
      <c r="G205"/>
      <c r="H205"/>
      <c r="I205"/>
      <c r="J205"/>
      <c r="K205"/>
      <c r="L205"/>
      <c r="M205"/>
      <c r="N205"/>
      <c r="O205"/>
      <c r="P205"/>
      <c r="Q205"/>
    </row>
    <row r="206" spans="1:17" ht="14.4" x14ac:dyDescent="0.3">
      <c r="A206" t="s">
        <v>2982</v>
      </c>
      <c r="B206" t="s">
        <v>2466</v>
      </c>
      <c r="C206" t="s">
        <v>2979</v>
      </c>
      <c r="D206" t="s">
        <v>3174</v>
      </c>
      <c r="E206" t="s">
        <v>837</v>
      </c>
      <c r="F206"/>
      <c r="G206"/>
      <c r="H206"/>
      <c r="I206"/>
      <c r="J206"/>
      <c r="K206"/>
      <c r="L206"/>
      <c r="M206"/>
      <c r="N206"/>
      <c r="O206"/>
      <c r="P206"/>
      <c r="Q206"/>
    </row>
    <row r="207" spans="1:17" ht="14.4" x14ac:dyDescent="0.3">
      <c r="A207" t="s">
        <v>2714</v>
      </c>
      <c r="B207" t="s">
        <v>2524</v>
      </c>
      <c r="C207" t="s">
        <v>2712</v>
      </c>
      <c r="D207" t="s">
        <v>3175</v>
      </c>
      <c r="E207" t="s">
        <v>837</v>
      </c>
      <c r="F207"/>
      <c r="G207"/>
      <c r="H207"/>
      <c r="I207"/>
      <c r="J207"/>
      <c r="K207"/>
      <c r="L207"/>
      <c r="M207"/>
      <c r="N207"/>
      <c r="O207"/>
      <c r="P207"/>
      <c r="Q207"/>
    </row>
    <row r="208" spans="1:17" ht="14.4" x14ac:dyDescent="0.3">
      <c r="A208" t="s">
        <v>2822</v>
      </c>
      <c r="B208" t="s">
        <v>2524</v>
      </c>
      <c r="C208" t="s">
        <v>2820</v>
      </c>
      <c r="D208" t="s">
        <v>3176</v>
      </c>
      <c r="E208" t="s">
        <v>837</v>
      </c>
      <c r="F208"/>
      <c r="G208"/>
      <c r="H208"/>
      <c r="I208"/>
      <c r="J208"/>
      <c r="K208"/>
      <c r="L208"/>
      <c r="M208"/>
      <c r="N208"/>
      <c r="O208"/>
      <c r="P208"/>
      <c r="Q208"/>
    </row>
    <row r="209" spans="1:17" ht="14.4" x14ac:dyDescent="0.3">
      <c r="A209" t="s">
        <v>2822</v>
      </c>
      <c r="B209" t="s">
        <v>2529</v>
      </c>
      <c r="C209" t="s">
        <v>2821</v>
      </c>
      <c r="D209" t="s">
        <v>3177</v>
      </c>
      <c r="E209" t="s">
        <v>837</v>
      </c>
      <c r="F209"/>
      <c r="G209"/>
      <c r="H209"/>
      <c r="I209"/>
      <c r="J209"/>
      <c r="K209"/>
      <c r="L209"/>
      <c r="M209"/>
      <c r="N209"/>
      <c r="O209"/>
      <c r="P209"/>
      <c r="Q209"/>
    </row>
    <row r="210" spans="1:17" ht="14.4" x14ac:dyDescent="0.3">
      <c r="A210" t="s">
        <v>2714</v>
      </c>
      <c r="B210" t="s">
        <v>2531</v>
      </c>
      <c r="C210" t="s">
        <v>2713</v>
      </c>
      <c r="D210" t="s">
        <v>3178</v>
      </c>
      <c r="E210" t="s">
        <v>837</v>
      </c>
      <c r="F210"/>
      <c r="G210"/>
      <c r="H210"/>
      <c r="I210"/>
      <c r="J210"/>
      <c r="K210"/>
      <c r="L210"/>
      <c r="M210"/>
      <c r="N210"/>
      <c r="O210"/>
      <c r="P210"/>
      <c r="Q210"/>
    </row>
    <row r="211" spans="1:17" ht="14.4" x14ac:dyDescent="0.3">
      <c r="A211" t="s">
        <v>2580</v>
      </c>
      <c r="B211" t="s">
        <v>380</v>
      </c>
      <c r="C211">
        <v>1</v>
      </c>
      <c r="D211">
        <v>0</v>
      </c>
      <c r="E211" t="s">
        <v>3184</v>
      </c>
      <c r="F211"/>
      <c r="G211"/>
      <c r="H211"/>
      <c r="I211"/>
      <c r="J211"/>
      <c r="K211"/>
      <c r="L211"/>
      <c r="M211"/>
      <c r="N211"/>
      <c r="O211"/>
      <c r="P211"/>
      <c r="Q211"/>
    </row>
    <row r="212" spans="1:17" ht="14.4" x14ac:dyDescent="0.3">
      <c r="A212" t="s">
        <v>2619</v>
      </c>
      <c r="B212" t="s">
        <v>380</v>
      </c>
      <c r="C212">
        <v>2</v>
      </c>
      <c r="D212">
        <v>0</v>
      </c>
      <c r="E212" t="s">
        <v>3184</v>
      </c>
      <c r="F212"/>
      <c r="G212"/>
      <c r="H212"/>
      <c r="I212"/>
      <c r="J212"/>
      <c r="K212"/>
      <c r="L212"/>
      <c r="M212"/>
      <c r="N212"/>
      <c r="O212"/>
      <c r="P212"/>
      <c r="Q212"/>
    </row>
    <row r="213" spans="1:17" ht="14.4" x14ac:dyDescent="0.3">
      <c r="A213" t="s">
        <v>2667</v>
      </c>
      <c r="B213" t="s">
        <v>380</v>
      </c>
      <c r="C213">
        <v>1</v>
      </c>
      <c r="D213">
        <v>0</v>
      </c>
      <c r="E213" t="s">
        <v>3184</v>
      </c>
      <c r="F213"/>
      <c r="G213"/>
      <c r="H213"/>
      <c r="I213"/>
      <c r="J213"/>
      <c r="K213"/>
      <c r="L213"/>
      <c r="M213"/>
      <c r="N213"/>
      <c r="O213"/>
      <c r="P213"/>
      <c r="Q213"/>
    </row>
    <row r="214" spans="1:17" ht="14.4" x14ac:dyDescent="0.3">
      <c r="A214" t="s">
        <v>2714</v>
      </c>
      <c r="B214" t="s">
        <v>380</v>
      </c>
      <c r="C214">
        <v>3</v>
      </c>
      <c r="D214">
        <v>0</v>
      </c>
      <c r="E214" t="s">
        <v>3184</v>
      </c>
      <c r="F214"/>
      <c r="G214"/>
      <c r="H214"/>
      <c r="I214"/>
      <c r="J214"/>
      <c r="K214"/>
      <c r="L214"/>
      <c r="M214"/>
      <c r="N214"/>
      <c r="O214"/>
      <c r="P214"/>
      <c r="Q214"/>
    </row>
    <row r="215" spans="1:17" ht="14.4" x14ac:dyDescent="0.3">
      <c r="A215" t="s">
        <v>2752</v>
      </c>
      <c r="B215" t="s">
        <v>380</v>
      </c>
      <c r="C215">
        <v>4</v>
      </c>
      <c r="D215">
        <v>0</v>
      </c>
      <c r="E215" t="s">
        <v>3184</v>
      </c>
      <c r="F215"/>
      <c r="G215"/>
      <c r="H215"/>
      <c r="I215"/>
      <c r="J215"/>
      <c r="K215"/>
      <c r="L215"/>
      <c r="M215"/>
      <c r="N215"/>
      <c r="O215"/>
      <c r="P215"/>
      <c r="Q215"/>
    </row>
    <row r="216" spans="1:17" ht="14.4" x14ac:dyDescent="0.3">
      <c r="A216" t="s">
        <v>2782</v>
      </c>
      <c r="B216" t="s">
        <v>380</v>
      </c>
      <c r="C216">
        <v>3</v>
      </c>
      <c r="D216">
        <v>0</v>
      </c>
      <c r="E216" t="s">
        <v>3184</v>
      </c>
      <c r="F216"/>
      <c r="G216"/>
      <c r="H216"/>
      <c r="I216"/>
      <c r="J216"/>
      <c r="K216"/>
      <c r="L216"/>
      <c r="M216"/>
      <c r="N216"/>
      <c r="O216"/>
      <c r="P216"/>
      <c r="Q216"/>
    </row>
    <row r="217" spans="1:17" ht="14.4" x14ac:dyDescent="0.3">
      <c r="A217" t="s">
        <v>2822</v>
      </c>
      <c r="B217" t="s">
        <v>380</v>
      </c>
      <c r="C217">
        <v>5</v>
      </c>
      <c r="D217">
        <v>0</v>
      </c>
      <c r="E217" t="s">
        <v>3184</v>
      </c>
      <c r="F217"/>
      <c r="G217"/>
      <c r="H217"/>
      <c r="I217"/>
      <c r="J217"/>
      <c r="K217"/>
      <c r="L217"/>
      <c r="M217"/>
      <c r="N217"/>
      <c r="O217"/>
      <c r="P217"/>
      <c r="Q217"/>
    </row>
    <row r="218" spans="1:17" ht="14.4" x14ac:dyDescent="0.3">
      <c r="A218" t="s">
        <v>2850</v>
      </c>
      <c r="B218" t="s">
        <v>380</v>
      </c>
      <c r="C218">
        <v>1</v>
      </c>
      <c r="D218">
        <v>0</v>
      </c>
      <c r="E218" t="s">
        <v>3184</v>
      </c>
      <c r="F218"/>
      <c r="G218"/>
      <c r="H218"/>
      <c r="I218"/>
      <c r="J218"/>
      <c r="K218"/>
      <c r="L218"/>
      <c r="M218"/>
      <c r="N218"/>
      <c r="O218"/>
      <c r="P218"/>
      <c r="Q218"/>
    </row>
    <row r="219" spans="1:17" ht="14.4" x14ac:dyDescent="0.3">
      <c r="A219" t="s">
        <v>2891</v>
      </c>
      <c r="B219" t="s">
        <v>380</v>
      </c>
      <c r="C219">
        <v>1</v>
      </c>
      <c r="D219">
        <v>0</v>
      </c>
      <c r="E219" t="s">
        <v>3184</v>
      </c>
      <c r="F219"/>
      <c r="G219"/>
      <c r="H219"/>
      <c r="I219"/>
      <c r="J219"/>
      <c r="K219"/>
      <c r="L219"/>
      <c r="M219"/>
      <c r="N219"/>
      <c r="O219"/>
      <c r="P219"/>
      <c r="Q219"/>
    </row>
    <row r="220" spans="1:17" ht="14.4" x14ac:dyDescent="0.3">
      <c r="A220" t="s">
        <v>2923</v>
      </c>
      <c r="B220" t="s">
        <v>380</v>
      </c>
      <c r="C220">
        <v>1</v>
      </c>
      <c r="D220">
        <v>0</v>
      </c>
      <c r="E220" t="s">
        <v>3184</v>
      </c>
      <c r="F220"/>
      <c r="G220"/>
      <c r="H220"/>
      <c r="I220"/>
      <c r="J220"/>
      <c r="K220"/>
      <c r="L220"/>
      <c r="M220"/>
      <c r="N220"/>
      <c r="O220"/>
      <c r="P220"/>
      <c r="Q220"/>
    </row>
    <row r="221" spans="1:17" ht="14.4" x14ac:dyDescent="0.3">
      <c r="A221" t="s">
        <v>2950</v>
      </c>
      <c r="B221" t="s">
        <v>380</v>
      </c>
      <c r="C221">
        <v>2</v>
      </c>
      <c r="D221">
        <v>0</v>
      </c>
      <c r="E221" t="s">
        <v>3184</v>
      </c>
      <c r="F221"/>
      <c r="G221"/>
      <c r="H221"/>
      <c r="I221"/>
      <c r="J221"/>
      <c r="K221"/>
      <c r="L221"/>
      <c r="M221"/>
      <c r="N221"/>
      <c r="O221"/>
      <c r="P221"/>
      <c r="Q221"/>
    </row>
    <row r="222" spans="1:17" ht="14.4" x14ac:dyDescent="0.3">
      <c r="A222" t="s">
        <v>2982</v>
      </c>
      <c r="B222" t="s">
        <v>380</v>
      </c>
      <c r="C222">
        <v>1</v>
      </c>
      <c r="D222">
        <v>0</v>
      </c>
      <c r="E222" t="s">
        <v>3184</v>
      </c>
      <c r="F222"/>
      <c r="G222"/>
      <c r="H222"/>
      <c r="I222"/>
      <c r="J222"/>
      <c r="K222"/>
      <c r="L222"/>
      <c r="M222"/>
      <c r="N222"/>
      <c r="O222"/>
      <c r="P222"/>
      <c r="Q222"/>
    </row>
    <row r="223" spans="1:17" ht="14.4" x14ac:dyDescent="0.3">
      <c r="A223" t="s">
        <v>2580</v>
      </c>
      <c r="B223" t="s">
        <v>381</v>
      </c>
      <c r="C223" t="s">
        <v>670</v>
      </c>
      <c r="D223" t="s">
        <v>3179</v>
      </c>
      <c r="E223" t="s">
        <v>3184</v>
      </c>
      <c r="F223"/>
      <c r="G223"/>
      <c r="H223"/>
      <c r="I223"/>
      <c r="J223"/>
      <c r="K223"/>
      <c r="L223"/>
      <c r="M223"/>
      <c r="N223"/>
      <c r="O223"/>
      <c r="P223"/>
      <c r="Q223"/>
    </row>
    <row r="224" spans="1:17" ht="14.4" x14ac:dyDescent="0.3">
      <c r="A224" t="s">
        <v>2619</v>
      </c>
      <c r="B224" t="s">
        <v>381</v>
      </c>
      <c r="C224" t="s">
        <v>670</v>
      </c>
      <c r="D224" t="s">
        <v>3179</v>
      </c>
      <c r="E224" t="s">
        <v>3184</v>
      </c>
      <c r="F224"/>
      <c r="G224"/>
      <c r="H224"/>
      <c r="I224"/>
      <c r="J224"/>
      <c r="K224"/>
      <c r="L224"/>
      <c r="M224"/>
      <c r="N224"/>
      <c r="O224"/>
      <c r="P224"/>
      <c r="Q224"/>
    </row>
    <row r="225" spans="1:17" ht="14.4" x14ac:dyDescent="0.3">
      <c r="A225" t="s">
        <v>2667</v>
      </c>
      <c r="B225" t="s">
        <v>381</v>
      </c>
      <c r="C225" t="s">
        <v>670</v>
      </c>
      <c r="D225" t="s">
        <v>3179</v>
      </c>
      <c r="E225" t="s">
        <v>3184</v>
      </c>
      <c r="F225"/>
      <c r="G225"/>
      <c r="H225"/>
      <c r="I225"/>
      <c r="J225"/>
      <c r="K225"/>
      <c r="L225"/>
      <c r="M225"/>
      <c r="N225"/>
      <c r="O225"/>
      <c r="P225"/>
      <c r="Q225"/>
    </row>
    <row r="226" spans="1:17" ht="14.4" x14ac:dyDescent="0.3">
      <c r="A226" t="s">
        <v>2714</v>
      </c>
      <c r="B226" t="s">
        <v>381</v>
      </c>
      <c r="C226" t="s">
        <v>670</v>
      </c>
      <c r="D226" t="s">
        <v>3179</v>
      </c>
      <c r="E226" t="s">
        <v>3184</v>
      </c>
      <c r="F226"/>
      <c r="G226"/>
      <c r="H226"/>
      <c r="I226"/>
      <c r="J226"/>
      <c r="K226"/>
      <c r="L226"/>
      <c r="M226"/>
      <c r="N226"/>
      <c r="O226"/>
      <c r="P226"/>
      <c r="Q226"/>
    </row>
    <row r="227" spans="1:17" ht="14.4" x14ac:dyDescent="0.3">
      <c r="A227" t="s">
        <v>2752</v>
      </c>
      <c r="B227" t="s">
        <v>381</v>
      </c>
      <c r="C227" t="s">
        <v>670</v>
      </c>
      <c r="D227" t="s">
        <v>3179</v>
      </c>
      <c r="E227" t="s">
        <v>3184</v>
      </c>
      <c r="F227"/>
      <c r="G227"/>
      <c r="H227"/>
      <c r="I227"/>
      <c r="J227"/>
      <c r="K227"/>
      <c r="L227"/>
      <c r="M227"/>
      <c r="N227"/>
      <c r="O227"/>
      <c r="P227"/>
      <c r="Q227"/>
    </row>
    <row r="228" spans="1:17" ht="14.4" x14ac:dyDescent="0.3">
      <c r="A228" t="s">
        <v>2782</v>
      </c>
      <c r="B228" t="s">
        <v>381</v>
      </c>
      <c r="C228" t="s">
        <v>670</v>
      </c>
      <c r="D228" t="s">
        <v>3179</v>
      </c>
      <c r="E228" t="s">
        <v>3184</v>
      </c>
      <c r="F228"/>
      <c r="G228"/>
      <c r="H228"/>
      <c r="I228"/>
      <c r="J228"/>
      <c r="K228"/>
      <c r="L228"/>
      <c r="M228"/>
      <c r="N228"/>
      <c r="O228"/>
      <c r="P228"/>
      <c r="Q228"/>
    </row>
    <row r="229" spans="1:17" ht="14.4" x14ac:dyDescent="0.3">
      <c r="A229" t="s">
        <v>2822</v>
      </c>
      <c r="B229" t="s">
        <v>381</v>
      </c>
      <c r="C229" t="s">
        <v>670</v>
      </c>
      <c r="D229" t="s">
        <v>3179</v>
      </c>
      <c r="E229" t="s">
        <v>3184</v>
      </c>
      <c r="F229"/>
      <c r="G229"/>
      <c r="H229"/>
      <c r="I229"/>
      <c r="J229"/>
      <c r="K229"/>
      <c r="L229"/>
      <c r="M229"/>
      <c r="N229"/>
      <c r="O229"/>
      <c r="P229"/>
      <c r="Q229"/>
    </row>
    <row r="230" spans="1:17" ht="14.4" x14ac:dyDescent="0.3">
      <c r="A230" t="s">
        <v>2850</v>
      </c>
      <c r="B230" t="s">
        <v>381</v>
      </c>
      <c r="C230" t="s">
        <v>670</v>
      </c>
      <c r="D230" t="s">
        <v>3179</v>
      </c>
      <c r="E230" t="s">
        <v>3184</v>
      </c>
      <c r="F230"/>
      <c r="G230"/>
      <c r="H230"/>
      <c r="I230"/>
      <c r="J230"/>
      <c r="K230"/>
      <c r="L230"/>
      <c r="M230"/>
      <c r="N230"/>
      <c r="O230"/>
      <c r="P230"/>
      <c r="Q230"/>
    </row>
    <row r="231" spans="1:17" ht="14.4" x14ac:dyDescent="0.3">
      <c r="A231" t="s">
        <v>2891</v>
      </c>
      <c r="B231" t="s">
        <v>381</v>
      </c>
      <c r="C231" t="s">
        <v>670</v>
      </c>
      <c r="D231" t="s">
        <v>3179</v>
      </c>
      <c r="E231" t="s">
        <v>3184</v>
      </c>
      <c r="F231"/>
      <c r="G231"/>
      <c r="H231"/>
      <c r="I231"/>
      <c r="J231"/>
      <c r="K231"/>
      <c r="L231"/>
      <c r="M231"/>
      <c r="N231"/>
      <c r="O231"/>
      <c r="P231"/>
      <c r="Q231"/>
    </row>
    <row r="232" spans="1:17" ht="14.4" x14ac:dyDescent="0.3">
      <c r="A232" t="s">
        <v>2923</v>
      </c>
      <c r="B232" t="s">
        <v>381</v>
      </c>
      <c r="C232" t="s">
        <v>670</v>
      </c>
      <c r="D232" t="s">
        <v>3179</v>
      </c>
      <c r="E232" t="s">
        <v>3184</v>
      </c>
      <c r="F232"/>
      <c r="G232"/>
      <c r="H232"/>
      <c r="I232"/>
      <c r="J232"/>
      <c r="K232"/>
      <c r="L232"/>
      <c r="M232"/>
      <c r="N232"/>
      <c r="O232"/>
      <c r="P232"/>
      <c r="Q232"/>
    </row>
    <row r="233" spans="1:17" ht="14.4" x14ac:dyDescent="0.3">
      <c r="A233" t="s">
        <v>2950</v>
      </c>
      <c r="B233" t="s">
        <v>381</v>
      </c>
      <c r="C233" t="s">
        <v>670</v>
      </c>
      <c r="D233" t="s">
        <v>3179</v>
      </c>
      <c r="E233" t="s">
        <v>3184</v>
      </c>
      <c r="F233"/>
      <c r="G233"/>
      <c r="H233"/>
      <c r="I233"/>
      <c r="J233"/>
      <c r="K233"/>
      <c r="L233"/>
      <c r="M233"/>
      <c r="N233"/>
      <c r="O233"/>
      <c r="P233"/>
      <c r="Q233"/>
    </row>
    <row r="234" spans="1:17" ht="14.4" x14ac:dyDescent="0.3">
      <c r="A234" t="s">
        <v>2982</v>
      </c>
      <c r="B234" t="s">
        <v>381</v>
      </c>
      <c r="C234" t="s">
        <v>670</v>
      </c>
      <c r="D234" t="s">
        <v>3179</v>
      </c>
      <c r="E234" t="s">
        <v>3184</v>
      </c>
      <c r="F234"/>
      <c r="G234"/>
      <c r="H234"/>
      <c r="I234"/>
      <c r="J234"/>
      <c r="K234"/>
      <c r="L234"/>
      <c r="M234"/>
      <c r="N234"/>
      <c r="O234"/>
      <c r="P234"/>
      <c r="Q234"/>
    </row>
    <row r="235" spans="1:17" ht="14.4" x14ac:dyDescent="0.3">
      <c r="A235" t="s">
        <v>2580</v>
      </c>
      <c r="B235" t="s">
        <v>382</v>
      </c>
      <c r="C235" t="s">
        <v>2558</v>
      </c>
      <c r="D235" t="s">
        <v>3179</v>
      </c>
      <c r="E235" t="s">
        <v>3184</v>
      </c>
      <c r="F235"/>
      <c r="G235"/>
      <c r="H235"/>
      <c r="I235"/>
      <c r="J235"/>
      <c r="K235"/>
      <c r="L235"/>
      <c r="M235"/>
      <c r="N235"/>
      <c r="O235"/>
      <c r="P235"/>
      <c r="Q235"/>
    </row>
    <row r="236" spans="1:17" ht="14.4" x14ac:dyDescent="0.3">
      <c r="A236" t="s">
        <v>2619</v>
      </c>
      <c r="B236" t="s">
        <v>382</v>
      </c>
      <c r="C236" t="s">
        <v>2597</v>
      </c>
      <c r="D236" t="s">
        <v>3179</v>
      </c>
      <c r="E236" t="s">
        <v>3184</v>
      </c>
      <c r="F236"/>
      <c r="G236"/>
      <c r="H236"/>
      <c r="I236"/>
      <c r="J236"/>
      <c r="K236"/>
      <c r="L236"/>
      <c r="M236"/>
      <c r="N236"/>
      <c r="O236"/>
      <c r="P236"/>
      <c r="Q236"/>
    </row>
    <row r="237" spans="1:17" ht="14.4" x14ac:dyDescent="0.3">
      <c r="A237" t="s">
        <v>2667</v>
      </c>
      <c r="B237" t="s">
        <v>382</v>
      </c>
      <c r="C237" t="s">
        <v>2643</v>
      </c>
      <c r="D237" t="s">
        <v>3179</v>
      </c>
      <c r="E237" t="s">
        <v>3184</v>
      </c>
      <c r="F237"/>
      <c r="G237"/>
      <c r="H237"/>
      <c r="I237"/>
      <c r="J237"/>
      <c r="K237"/>
      <c r="L237"/>
      <c r="M237"/>
      <c r="N237"/>
      <c r="O237"/>
      <c r="P237"/>
      <c r="Q237"/>
    </row>
    <row r="238" spans="1:17" ht="14.4" x14ac:dyDescent="0.3">
      <c r="A238" t="s">
        <v>2714</v>
      </c>
      <c r="B238" t="s">
        <v>382</v>
      </c>
      <c r="C238" t="s">
        <v>2694</v>
      </c>
      <c r="D238" t="s">
        <v>3179</v>
      </c>
      <c r="E238" t="s">
        <v>3184</v>
      </c>
      <c r="F238"/>
      <c r="G238"/>
      <c r="H238"/>
      <c r="I238"/>
      <c r="J238"/>
      <c r="K238"/>
      <c r="L238"/>
      <c r="M238"/>
      <c r="N238"/>
      <c r="O238"/>
      <c r="P238"/>
      <c r="Q238"/>
    </row>
    <row r="239" spans="1:17" ht="14.4" x14ac:dyDescent="0.3">
      <c r="A239" t="s">
        <v>2752</v>
      </c>
      <c r="B239" t="s">
        <v>382</v>
      </c>
      <c r="C239" t="s">
        <v>2732</v>
      </c>
      <c r="D239" t="s">
        <v>3179</v>
      </c>
      <c r="E239" t="s">
        <v>3184</v>
      </c>
      <c r="F239"/>
      <c r="G239"/>
      <c r="H239"/>
      <c r="I239"/>
      <c r="J239"/>
      <c r="K239"/>
      <c r="L239"/>
      <c r="M239"/>
      <c r="N239"/>
      <c r="O239"/>
      <c r="P239"/>
      <c r="Q239"/>
    </row>
    <row r="240" spans="1:17" ht="14.4" x14ac:dyDescent="0.3">
      <c r="A240" t="s">
        <v>2782</v>
      </c>
      <c r="B240" t="s">
        <v>382</v>
      </c>
      <c r="C240" t="s">
        <v>2767</v>
      </c>
      <c r="D240" t="s">
        <v>3179</v>
      </c>
      <c r="E240" t="s">
        <v>3184</v>
      </c>
      <c r="F240"/>
      <c r="G240"/>
      <c r="H240"/>
      <c r="I240"/>
      <c r="J240"/>
      <c r="K240"/>
      <c r="L240"/>
      <c r="M240"/>
      <c r="N240"/>
      <c r="O240"/>
      <c r="P240"/>
      <c r="Q240"/>
    </row>
    <row r="241" spans="1:17" ht="14.4" x14ac:dyDescent="0.3">
      <c r="A241" t="s">
        <v>2822</v>
      </c>
      <c r="B241" t="s">
        <v>382</v>
      </c>
      <c r="C241" t="s">
        <v>2801</v>
      </c>
      <c r="D241" t="s">
        <v>3179</v>
      </c>
      <c r="E241" t="s">
        <v>3184</v>
      </c>
      <c r="F241"/>
      <c r="G241"/>
      <c r="H241"/>
      <c r="I241"/>
      <c r="J241"/>
      <c r="K241"/>
      <c r="L241"/>
      <c r="M241"/>
      <c r="N241"/>
      <c r="O241"/>
      <c r="P241"/>
      <c r="Q241"/>
    </row>
    <row r="242" spans="1:17" ht="14.4" x14ac:dyDescent="0.3">
      <c r="A242" t="s">
        <v>2850</v>
      </c>
      <c r="B242" t="s">
        <v>382</v>
      </c>
      <c r="C242" t="s">
        <v>2558</v>
      </c>
      <c r="D242" t="s">
        <v>3179</v>
      </c>
      <c r="E242" t="s">
        <v>3184</v>
      </c>
      <c r="F242"/>
      <c r="G242"/>
      <c r="H242"/>
      <c r="I242"/>
      <c r="J242"/>
      <c r="K242"/>
      <c r="L242"/>
      <c r="M242"/>
      <c r="N242"/>
      <c r="O242"/>
      <c r="P242"/>
      <c r="Q242"/>
    </row>
    <row r="243" spans="1:17" ht="14.4" x14ac:dyDescent="0.3">
      <c r="A243" t="s">
        <v>2891</v>
      </c>
      <c r="B243" t="s">
        <v>382</v>
      </c>
      <c r="C243" t="s">
        <v>2874</v>
      </c>
      <c r="D243" t="s">
        <v>3179</v>
      </c>
      <c r="E243" t="s">
        <v>3184</v>
      </c>
      <c r="F243"/>
      <c r="G243"/>
      <c r="H243"/>
      <c r="I243"/>
      <c r="J243"/>
      <c r="K243"/>
      <c r="L243"/>
      <c r="M243"/>
      <c r="N243"/>
      <c r="O243"/>
      <c r="P243"/>
      <c r="Q243"/>
    </row>
    <row r="244" spans="1:17" ht="14.4" x14ac:dyDescent="0.3">
      <c r="A244" t="s">
        <v>2923</v>
      </c>
      <c r="B244" t="s">
        <v>382</v>
      </c>
      <c r="C244" t="s">
        <v>2558</v>
      </c>
      <c r="D244" t="s">
        <v>3179</v>
      </c>
      <c r="E244" t="s">
        <v>3184</v>
      </c>
      <c r="F244"/>
      <c r="G244"/>
      <c r="H244"/>
      <c r="I244"/>
      <c r="J244"/>
      <c r="K244"/>
      <c r="L244"/>
      <c r="M244"/>
      <c r="N244"/>
      <c r="O244"/>
      <c r="P244"/>
      <c r="Q244"/>
    </row>
    <row r="245" spans="1:17" ht="14.4" x14ac:dyDescent="0.3">
      <c r="A245" t="s">
        <v>2950</v>
      </c>
      <c r="B245" t="s">
        <v>382</v>
      </c>
      <c r="C245" t="s">
        <v>2937</v>
      </c>
      <c r="D245" t="s">
        <v>3179</v>
      </c>
      <c r="E245" t="s">
        <v>3184</v>
      </c>
      <c r="F245"/>
      <c r="G245"/>
      <c r="H245"/>
      <c r="I245"/>
      <c r="J245"/>
      <c r="K245"/>
      <c r="L245"/>
      <c r="M245"/>
      <c r="N245"/>
      <c r="O245"/>
      <c r="P245"/>
      <c r="Q245"/>
    </row>
    <row r="246" spans="1:17" ht="14.4" x14ac:dyDescent="0.3">
      <c r="A246" t="s">
        <v>2982</v>
      </c>
      <c r="B246" t="s">
        <v>382</v>
      </c>
      <c r="C246" t="s">
        <v>2965</v>
      </c>
      <c r="D246" t="s">
        <v>3179</v>
      </c>
      <c r="E246" t="s">
        <v>3184</v>
      </c>
      <c r="F246"/>
      <c r="G246"/>
      <c r="H246"/>
      <c r="I246"/>
      <c r="J246"/>
      <c r="K246"/>
      <c r="L246"/>
      <c r="M246"/>
      <c r="N246"/>
      <c r="O246"/>
      <c r="P246"/>
      <c r="Q246"/>
    </row>
    <row r="247" spans="1:17" ht="14.4" x14ac:dyDescent="0.3">
      <c r="A247" t="s">
        <v>2619</v>
      </c>
      <c r="B247" t="s">
        <v>383</v>
      </c>
      <c r="C247" t="s">
        <v>2598</v>
      </c>
      <c r="D247" t="s">
        <v>2541</v>
      </c>
      <c r="E247" t="s">
        <v>3184</v>
      </c>
      <c r="F247"/>
      <c r="G247"/>
      <c r="H247"/>
      <c r="I247"/>
      <c r="J247"/>
      <c r="K247"/>
      <c r="L247"/>
      <c r="M247"/>
      <c r="N247"/>
      <c r="O247"/>
      <c r="P247"/>
      <c r="Q247"/>
    </row>
    <row r="248" spans="1:17" ht="14.4" x14ac:dyDescent="0.3">
      <c r="A248" t="s">
        <v>2950</v>
      </c>
      <c r="B248" t="s">
        <v>383</v>
      </c>
      <c r="C248" t="s">
        <v>2585</v>
      </c>
      <c r="D248" t="s">
        <v>2541</v>
      </c>
      <c r="E248" t="s">
        <v>3184</v>
      </c>
      <c r="F248"/>
      <c r="G248"/>
      <c r="H248"/>
      <c r="I248"/>
      <c r="J248"/>
      <c r="K248"/>
      <c r="L248"/>
      <c r="M248"/>
      <c r="N248"/>
      <c r="O248"/>
      <c r="P248"/>
      <c r="Q248"/>
    </row>
    <row r="249" spans="1:17" ht="14.4" x14ac:dyDescent="0.3">
      <c r="A249" t="s">
        <v>2619</v>
      </c>
      <c r="B249" t="s">
        <v>384</v>
      </c>
      <c r="C249" t="s">
        <v>2599</v>
      </c>
      <c r="D249" t="s">
        <v>3180</v>
      </c>
      <c r="E249" t="s">
        <v>3184</v>
      </c>
      <c r="F249"/>
      <c r="G249"/>
      <c r="H249"/>
      <c r="I249"/>
      <c r="J249"/>
      <c r="K249"/>
      <c r="L249"/>
      <c r="M249"/>
      <c r="N249"/>
      <c r="O249"/>
      <c r="P249"/>
      <c r="Q249"/>
    </row>
    <row r="250" spans="1:17" ht="14.4" x14ac:dyDescent="0.3">
      <c r="A250" t="s">
        <v>2752</v>
      </c>
      <c r="B250" t="s">
        <v>384</v>
      </c>
      <c r="C250" t="s">
        <v>2733</v>
      </c>
      <c r="D250" t="s">
        <v>3181</v>
      </c>
      <c r="E250" t="s">
        <v>3184</v>
      </c>
      <c r="F250"/>
      <c r="G250"/>
      <c r="H250"/>
      <c r="I250"/>
      <c r="J250"/>
      <c r="K250"/>
      <c r="L250"/>
      <c r="M250"/>
      <c r="N250"/>
      <c r="O250"/>
      <c r="P250"/>
      <c r="Q250"/>
    </row>
    <row r="251" spans="1:17" ht="14.4" x14ac:dyDescent="0.3">
      <c r="A251" t="s">
        <v>2982</v>
      </c>
      <c r="B251" t="s">
        <v>384</v>
      </c>
      <c r="C251" t="s">
        <v>2966</v>
      </c>
      <c r="D251" t="s">
        <v>3182</v>
      </c>
      <c r="E251" t="s">
        <v>3184</v>
      </c>
      <c r="F251"/>
      <c r="G251"/>
      <c r="H251"/>
      <c r="I251"/>
      <c r="J251"/>
      <c r="K251"/>
      <c r="L251"/>
      <c r="M251"/>
      <c r="N251"/>
      <c r="O251"/>
      <c r="P251"/>
      <c r="Q251"/>
    </row>
    <row r="252" spans="1:17" ht="14.4" x14ac:dyDescent="0.3">
      <c r="A252" t="s">
        <v>2619</v>
      </c>
      <c r="B252" t="s">
        <v>2391</v>
      </c>
      <c r="C252">
        <v>0</v>
      </c>
      <c r="D252">
        <v>1</v>
      </c>
      <c r="E252" t="s">
        <v>3184</v>
      </c>
      <c r="F252"/>
      <c r="G252"/>
      <c r="H252"/>
      <c r="I252"/>
      <c r="J252"/>
      <c r="K252"/>
      <c r="L252"/>
      <c r="M252"/>
      <c r="N252"/>
      <c r="O252"/>
      <c r="P252"/>
      <c r="Q252"/>
    </row>
    <row r="253" spans="1:17" ht="14.4" x14ac:dyDescent="0.3">
      <c r="A253" t="s">
        <v>2752</v>
      </c>
      <c r="B253" t="s">
        <v>2391</v>
      </c>
      <c r="C253">
        <v>0</v>
      </c>
      <c r="D253">
        <v>1</v>
      </c>
      <c r="E253" t="s">
        <v>3184</v>
      </c>
      <c r="F253"/>
      <c r="G253"/>
      <c r="H253"/>
      <c r="I253"/>
      <c r="J253"/>
      <c r="K253"/>
      <c r="L253"/>
      <c r="M253"/>
      <c r="N253"/>
      <c r="O253"/>
      <c r="P253"/>
      <c r="Q253"/>
    </row>
    <row r="254" spans="1:17" ht="14.4" x14ac:dyDescent="0.3">
      <c r="A254" t="s">
        <v>2982</v>
      </c>
      <c r="B254" t="s">
        <v>2391</v>
      </c>
      <c r="C254">
        <v>0</v>
      </c>
      <c r="D254">
        <v>1</v>
      </c>
      <c r="E254" t="s">
        <v>3184</v>
      </c>
      <c r="F254"/>
      <c r="G254"/>
      <c r="H254"/>
      <c r="I254"/>
      <c r="J254"/>
      <c r="K254"/>
      <c r="L254"/>
      <c r="M254"/>
      <c r="N254"/>
      <c r="O254"/>
      <c r="P254"/>
      <c r="Q254"/>
    </row>
    <row r="255" spans="1:17" ht="14.4" x14ac:dyDescent="0.3">
      <c r="A255" t="s">
        <v>2580</v>
      </c>
      <c r="B255" t="s">
        <v>393</v>
      </c>
      <c r="C255" t="s">
        <v>660</v>
      </c>
      <c r="D255" t="s">
        <v>3179</v>
      </c>
      <c r="E255" t="s">
        <v>3184</v>
      </c>
      <c r="F255"/>
      <c r="G255"/>
      <c r="H255"/>
      <c r="I255"/>
      <c r="J255"/>
      <c r="K255"/>
      <c r="L255"/>
      <c r="M255"/>
      <c r="N255"/>
      <c r="O255"/>
      <c r="P255"/>
      <c r="Q255"/>
    </row>
    <row r="256" spans="1:17" ht="14.4" x14ac:dyDescent="0.3">
      <c r="A256" t="s">
        <v>2619</v>
      </c>
      <c r="B256" t="s">
        <v>393</v>
      </c>
      <c r="C256" t="s">
        <v>660</v>
      </c>
      <c r="D256" t="s">
        <v>3179</v>
      </c>
      <c r="E256" t="s">
        <v>3184</v>
      </c>
      <c r="F256"/>
      <c r="G256"/>
      <c r="H256"/>
      <c r="I256"/>
      <c r="J256"/>
      <c r="K256"/>
      <c r="L256"/>
      <c r="M256"/>
      <c r="N256"/>
      <c r="O256"/>
      <c r="P256"/>
      <c r="Q256"/>
    </row>
    <row r="257" spans="1:17" ht="14.4" x14ac:dyDescent="0.3">
      <c r="A257" t="s">
        <v>2667</v>
      </c>
      <c r="B257" t="s">
        <v>393</v>
      </c>
      <c r="C257" t="s">
        <v>661</v>
      </c>
      <c r="D257" t="s">
        <v>3179</v>
      </c>
      <c r="E257" t="s">
        <v>3184</v>
      </c>
      <c r="F257"/>
      <c r="G257"/>
      <c r="H257"/>
      <c r="I257"/>
      <c r="J257"/>
      <c r="K257"/>
      <c r="L257"/>
      <c r="M257"/>
      <c r="N257"/>
      <c r="O257"/>
      <c r="P257"/>
      <c r="Q257"/>
    </row>
    <row r="258" spans="1:17" ht="14.4" x14ac:dyDescent="0.3">
      <c r="A258" t="s">
        <v>2714</v>
      </c>
      <c r="B258" t="s">
        <v>393</v>
      </c>
      <c r="C258" t="s">
        <v>661</v>
      </c>
      <c r="D258" t="s">
        <v>3179</v>
      </c>
      <c r="E258" t="s">
        <v>3184</v>
      </c>
      <c r="F258"/>
      <c r="G258"/>
      <c r="H258"/>
      <c r="I258"/>
      <c r="J258"/>
      <c r="K258"/>
      <c r="L258"/>
      <c r="M258"/>
      <c r="N258"/>
      <c r="O258"/>
      <c r="P258"/>
      <c r="Q258"/>
    </row>
    <row r="259" spans="1:17" ht="14.4" x14ac:dyDescent="0.3">
      <c r="A259" t="s">
        <v>2752</v>
      </c>
      <c r="B259" t="s">
        <v>393</v>
      </c>
      <c r="C259" t="s">
        <v>661</v>
      </c>
      <c r="D259" t="s">
        <v>3179</v>
      </c>
      <c r="E259" t="s">
        <v>3184</v>
      </c>
      <c r="F259"/>
      <c r="G259"/>
      <c r="H259"/>
      <c r="I259"/>
      <c r="J259"/>
      <c r="K259"/>
      <c r="L259"/>
      <c r="M259"/>
      <c r="N259"/>
      <c r="O259"/>
      <c r="P259"/>
      <c r="Q259"/>
    </row>
    <row r="260" spans="1:17" ht="14.4" x14ac:dyDescent="0.3">
      <c r="A260" t="s">
        <v>2782</v>
      </c>
      <c r="B260" t="s">
        <v>393</v>
      </c>
      <c r="C260" t="s">
        <v>661</v>
      </c>
      <c r="D260" t="s">
        <v>3179</v>
      </c>
      <c r="E260" t="s">
        <v>3184</v>
      </c>
      <c r="F260"/>
      <c r="G260"/>
      <c r="H260"/>
      <c r="I260"/>
      <c r="J260"/>
      <c r="K260"/>
      <c r="L260"/>
      <c r="M260"/>
      <c r="N260"/>
      <c r="O260"/>
      <c r="P260"/>
      <c r="Q260"/>
    </row>
    <row r="261" spans="1:17" ht="14.4" x14ac:dyDescent="0.3">
      <c r="A261" t="s">
        <v>2822</v>
      </c>
      <c r="B261" t="s">
        <v>393</v>
      </c>
      <c r="C261" t="s">
        <v>661</v>
      </c>
      <c r="D261" t="s">
        <v>3179</v>
      </c>
      <c r="E261" t="s">
        <v>3184</v>
      </c>
      <c r="F261"/>
      <c r="G261"/>
      <c r="H261"/>
      <c r="I261"/>
      <c r="J261"/>
      <c r="K261"/>
      <c r="L261"/>
      <c r="M261"/>
      <c r="N261"/>
      <c r="O261"/>
      <c r="P261"/>
      <c r="Q261"/>
    </row>
    <row r="262" spans="1:17" ht="14.4" x14ac:dyDescent="0.3">
      <c r="A262" t="s">
        <v>2850</v>
      </c>
      <c r="B262" t="s">
        <v>393</v>
      </c>
      <c r="C262" t="s">
        <v>660</v>
      </c>
      <c r="D262" t="s">
        <v>3179</v>
      </c>
      <c r="E262" t="s">
        <v>3184</v>
      </c>
      <c r="F262"/>
      <c r="G262"/>
      <c r="H262"/>
      <c r="I262"/>
      <c r="J262"/>
      <c r="K262"/>
      <c r="L262"/>
      <c r="M262"/>
      <c r="N262"/>
      <c r="O262"/>
      <c r="P262"/>
      <c r="Q262"/>
    </row>
    <row r="263" spans="1:17" ht="14.4" x14ac:dyDescent="0.3">
      <c r="A263" t="s">
        <v>2891</v>
      </c>
      <c r="B263" t="s">
        <v>393</v>
      </c>
      <c r="C263" t="s">
        <v>661</v>
      </c>
      <c r="D263" t="s">
        <v>3179</v>
      </c>
      <c r="E263" t="s">
        <v>3184</v>
      </c>
      <c r="F263"/>
      <c r="G263"/>
      <c r="H263"/>
      <c r="I263"/>
      <c r="J263"/>
      <c r="K263"/>
      <c r="L263"/>
      <c r="M263"/>
      <c r="N263"/>
      <c r="O263"/>
      <c r="P263"/>
      <c r="Q263"/>
    </row>
    <row r="264" spans="1:17" ht="14.4" x14ac:dyDescent="0.3">
      <c r="A264" t="s">
        <v>2923</v>
      </c>
      <c r="B264" t="s">
        <v>393</v>
      </c>
      <c r="C264" t="s">
        <v>661</v>
      </c>
      <c r="D264" t="s">
        <v>3179</v>
      </c>
      <c r="E264" t="s">
        <v>3184</v>
      </c>
      <c r="F264"/>
      <c r="G264"/>
      <c r="H264"/>
      <c r="I264"/>
      <c r="J264"/>
      <c r="K264"/>
      <c r="L264"/>
      <c r="M264"/>
      <c r="N264"/>
      <c r="O264"/>
      <c r="P264"/>
      <c r="Q264"/>
    </row>
    <row r="265" spans="1:17" ht="14.4" x14ac:dyDescent="0.3">
      <c r="A265" t="s">
        <v>2950</v>
      </c>
      <c r="B265" t="s">
        <v>393</v>
      </c>
      <c r="C265" t="s">
        <v>660</v>
      </c>
      <c r="D265" t="s">
        <v>3179</v>
      </c>
      <c r="E265" t="s">
        <v>3184</v>
      </c>
      <c r="F265"/>
      <c r="G265"/>
      <c r="H265"/>
      <c r="I265"/>
      <c r="J265"/>
      <c r="K265"/>
      <c r="L265"/>
      <c r="M265"/>
      <c r="N265"/>
      <c r="O265"/>
      <c r="P265"/>
      <c r="Q265"/>
    </row>
    <row r="266" spans="1:17" ht="14.4" x14ac:dyDescent="0.3">
      <c r="A266" t="s">
        <v>2982</v>
      </c>
      <c r="B266" t="s">
        <v>393</v>
      </c>
      <c r="C266" t="s">
        <v>661</v>
      </c>
      <c r="D266" t="s">
        <v>3179</v>
      </c>
      <c r="E266" t="s">
        <v>3184</v>
      </c>
      <c r="F266"/>
      <c r="G266"/>
      <c r="H266"/>
      <c r="I266"/>
      <c r="J266"/>
      <c r="K266"/>
      <c r="L266"/>
      <c r="M266"/>
      <c r="N266"/>
      <c r="O266"/>
      <c r="P266"/>
      <c r="Q266"/>
    </row>
    <row r="267" spans="1:17" ht="14.4" x14ac:dyDescent="0.3">
      <c r="A267" t="s">
        <v>2891</v>
      </c>
      <c r="B267" t="s">
        <v>406</v>
      </c>
      <c r="C267" t="s">
        <v>1943</v>
      </c>
      <c r="D267" t="s">
        <v>3179</v>
      </c>
      <c r="E267" t="s">
        <v>3184</v>
      </c>
      <c r="F267"/>
      <c r="G267"/>
      <c r="H267"/>
      <c r="I267"/>
      <c r="J267"/>
      <c r="K267"/>
      <c r="L267"/>
      <c r="M267"/>
      <c r="N267"/>
      <c r="O267"/>
      <c r="P267"/>
      <c r="Q267"/>
    </row>
    <row r="268" spans="1:17" ht="14.4" x14ac:dyDescent="0.3">
      <c r="A268" t="s">
        <v>2982</v>
      </c>
      <c r="B268" t="s">
        <v>406</v>
      </c>
      <c r="C268" t="s">
        <v>1943</v>
      </c>
      <c r="D268" t="s">
        <v>3179</v>
      </c>
      <c r="E268" t="s">
        <v>3184</v>
      </c>
      <c r="F268"/>
      <c r="G268"/>
      <c r="H268"/>
      <c r="I268"/>
      <c r="J268"/>
      <c r="K268"/>
      <c r="L268"/>
      <c r="M268"/>
      <c r="N268"/>
      <c r="O268"/>
      <c r="P268"/>
      <c r="Q268"/>
    </row>
    <row r="269" spans="1:17" ht="14.4" x14ac:dyDescent="0.3">
      <c r="A269" t="s">
        <v>2580</v>
      </c>
      <c r="B269" t="s">
        <v>407</v>
      </c>
      <c r="C269" t="s">
        <v>2559</v>
      </c>
      <c r="D269" t="s">
        <v>675</v>
      </c>
      <c r="E269" t="s">
        <v>3184</v>
      </c>
      <c r="F269"/>
      <c r="G269"/>
      <c r="H269"/>
      <c r="I269"/>
      <c r="J269"/>
      <c r="K269"/>
      <c r="L269"/>
      <c r="M269"/>
      <c r="N269"/>
      <c r="O269"/>
      <c r="P269"/>
      <c r="Q269"/>
    </row>
    <row r="270" spans="1:17" ht="14.4" x14ac:dyDescent="0.3">
      <c r="A270" t="s">
        <v>2619</v>
      </c>
      <c r="B270" t="s">
        <v>407</v>
      </c>
      <c r="C270" t="s">
        <v>2600</v>
      </c>
      <c r="D270" t="s">
        <v>675</v>
      </c>
      <c r="E270" t="s">
        <v>3184</v>
      </c>
      <c r="F270"/>
      <c r="G270"/>
      <c r="H270"/>
      <c r="I270"/>
      <c r="J270"/>
      <c r="K270"/>
      <c r="L270"/>
      <c r="M270"/>
      <c r="N270"/>
      <c r="O270"/>
      <c r="P270"/>
      <c r="Q270"/>
    </row>
    <row r="271" spans="1:17" ht="14.4" x14ac:dyDescent="0.3">
      <c r="A271" t="s">
        <v>2667</v>
      </c>
      <c r="B271" t="s">
        <v>407</v>
      </c>
      <c r="C271" t="s">
        <v>2646</v>
      </c>
      <c r="D271" t="s">
        <v>675</v>
      </c>
      <c r="E271" t="s">
        <v>3184</v>
      </c>
      <c r="F271"/>
      <c r="G271"/>
      <c r="H271"/>
      <c r="I271"/>
      <c r="J271"/>
      <c r="K271"/>
      <c r="L271"/>
      <c r="M271"/>
      <c r="N271"/>
      <c r="O271"/>
      <c r="P271"/>
      <c r="Q271"/>
    </row>
    <row r="272" spans="1:17" ht="14.4" x14ac:dyDescent="0.3">
      <c r="A272" t="s">
        <v>2714</v>
      </c>
      <c r="B272" t="s">
        <v>407</v>
      </c>
      <c r="C272" t="s">
        <v>1453</v>
      </c>
      <c r="D272" t="s">
        <v>675</v>
      </c>
      <c r="E272" t="s">
        <v>3184</v>
      </c>
      <c r="F272"/>
      <c r="G272"/>
      <c r="H272"/>
      <c r="I272"/>
      <c r="J272"/>
      <c r="K272"/>
      <c r="L272"/>
      <c r="M272"/>
      <c r="N272"/>
      <c r="O272"/>
      <c r="P272"/>
      <c r="Q272"/>
    </row>
    <row r="273" spans="1:17" ht="14.4" x14ac:dyDescent="0.3">
      <c r="A273" t="s">
        <v>2752</v>
      </c>
      <c r="B273" t="s">
        <v>407</v>
      </c>
      <c r="C273" t="s">
        <v>2735</v>
      </c>
      <c r="D273" t="s">
        <v>675</v>
      </c>
      <c r="E273" t="s">
        <v>3184</v>
      </c>
      <c r="F273"/>
      <c r="G273"/>
      <c r="H273"/>
      <c r="I273"/>
      <c r="J273"/>
      <c r="K273"/>
      <c r="L273"/>
      <c r="M273"/>
      <c r="N273"/>
      <c r="O273"/>
      <c r="P273"/>
      <c r="Q273"/>
    </row>
    <row r="274" spans="1:17" ht="14.4" x14ac:dyDescent="0.3">
      <c r="A274" t="s">
        <v>2782</v>
      </c>
      <c r="B274" t="s">
        <v>407</v>
      </c>
      <c r="C274" t="s">
        <v>1453</v>
      </c>
      <c r="D274" t="s">
        <v>675</v>
      </c>
      <c r="E274" t="s">
        <v>3184</v>
      </c>
      <c r="F274"/>
      <c r="G274"/>
      <c r="H274"/>
      <c r="I274"/>
      <c r="J274"/>
      <c r="K274"/>
      <c r="L274"/>
      <c r="M274"/>
      <c r="N274"/>
      <c r="O274"/>
      <c r="P274"/>
      <c r="Q274"/>
    </row>
    <row r="275" spans="1:17" ht="14.4" x14ac:dyDescent="0.3">
      <c r="A275" t="s">
        <v>2822</v>
      </c>
      <c r="B275" t="s">
        <v>407</v>
      </c>
      <c r="C275" t="s">
        <v>1453</v>
      </c>
      <c r="D275" t="s">
        <v>675</v>
      </c>
      <c r="E275" t="s">
        <v>3184</v>
      </c>
      <c r="F275"/>
      <c r="G275"/>
      <c r="H275"/>
      <c r="I275"/>
      <c r="J275"/>
      <c r="K275"/>
      <c r="L275"/>
      <c r="M275"/>
      <c r="N275"/>
      <c r="O275"/>
      <c r="P275"/>
      <c r="Q275"/>
    </row>
    <row r="276" spans="1:17" ht="14.4" x14ac:dyDescent="0.3">
      <c r="A276" t="s">
        <v>2850</v>
      </c>
      <c r="B276" t="s">
        <v>407</v>
      </c>
      <c r="C276" t="s">
        <v>1453</v>
      </c>
      <c r="D276" t="s">
        <v>675</v>
      </c>
      <c r="E276" t="s">
        <v>3184</v>
      </c>
      <c r="F276"/>
      <c r="G276"/>
      <c r="H276"/>
      <c r="I276"/>
      <c r="J276"/>
      <c r="K276"/>
      <c r="L276"/>
      <c r="M276"/>
      <c r="N276"/>
      <c r="O276"/>
      <c r="P276"/>
      <c r="Q276"/>
    </row>
    <row r="277" spans="1:17" ht="14.4" x14ac:dyDescent="0.3">
      <c r="A277" t="s">
        <v>2891</v>
      </c>
      <c r="B277" t="s">
        <v>407</v>
      </c>
      <c r="C277"/>
      <c r="D277" t="s">
        <v>675</v>
      </c>
      <c r="E277" t="s">
        <v>3184</v>
      </c>
      <c r="F277"/>
      <c r="G277"/>
      <c r="H277"/>
      <c r="I277"/>
      <c r="J277"/>
      <c r="K277"/>
      <c r="L277"/>
      <c r="M277"/>
      <c r="N277"/>
      <c r="O277"/>
      <c r="P277"/>
      <c r="Q277"/>
    </row>
    <row r="278" spans="1:17" ht="14.4" x14ac:dyDescent="0.3">
      <c r="A278" t="s">
        <v>2950</v>
      </c>
      <c r="B278" t="s">
        <v>407</v>
      </c>
      <c r="C278" t="s">
        <v>2938</v>
      </c>
      <c r="D278" t="s">
        <v>675</v>
      </c>
      <c r="E278" t="s">
        <v>3184</v>
      </c>
      <c r="F278"/>
      <c r="G278"/>
      <c r="H278"/>
      <c r="I278"/>
      <c r="J278"/>
      <c r="K278"/>
      <c r="L278"/>
      <c r="M278"/>
      <c r="N278"/>
      <c r="O278"/>
      <c r="P278"/>
      <c r="Q278"/>
    </row>
    <row r="279" spans="1:17" ht="14.4" x14ac:dyDescent="0.3">
      <c r="A279" t="s">
        <v>2982</v>
      </c>
      <c r="B279" t="s">
        <v>407</v>
      </c>
      <c r="C279"/>
      <c r="D279" t="s">
        <v>675</v>
      </c>
      <c r="E279" t="s">
        <v>3184</v>
      </c>
      <c r="F279"/>
      <c r="G279"/>
      <c r="H279"/>
      <c r="I279"/>
      <c r="J279"/>
      <c r="K279"/>
      <c r="L279"/>
      <c r="M279"/>
      <c r="N279"/>
      <c r="O279"/>
      <c r="P279"/>
      <c r="Q279"/>
    </row>
    <row r="280" spans="1:17" ht="14.4" x14ac:dyDescent="0.3">
      <c r="A280" t="s">
        <v>2580</v>
      </c>
      <c r="B280" t="s">
        <v>2395</v>
      </c>
      <c r="C280">
        <v>1</v>
      </c>
      <c r="D280">
        <v>0</v>
      </c>
      <c r="E280" t="s">
        <v>3184</v>
      </c>
      <c r="F280"/>
      <c r="G280"/>
      <c r="H280"/>
      <c r="I280"/>
      <c r="J280"/>
      <c r="K280"/>
      <c r="L280"/>
      <c r="M280"/>
      <c r="N280"/>
      <c r="O280"/>
      <c r="P280"/>
      <c r="Q280"/>
    </row>
    <row r="281" spans="1:17" ht="14.4" x14ac:dyDescent="0.3">
      <c r="A281" t="s">
        <v>2619</v>
      </c>
      <c r="B281" t="s">
        <v>2395</v>
      </c>
      <c r="C281">
        <v>1</v>
      </c>
      <c r="D281">
        <v>0</v>
      </c>
      <c r="E281" t="s">
        <v>3184</v>
      </c>
      <c r="F281"/>
      <c r="G281"/>
      <c r="H281"/>
      <c r="I281"/>
      <c r="J281"/>
      <c r="K281"/>
      <c r="L281"/>
      <c r="M281"/>
      <c r="N281"/>
      <c r="O281"/>
      <c r="P281"/>
      <c r="Q281"/>
    </row>
    <row r="282" spans="1:17" ht="14.4" x14ac:dyDescent="0.3">
      <c r="A282" t="s">
        <v>2667</v>
      </c>
      <c r="B282" t="s">
        <v>2395</v>
      </c>
      <c r="C282">
        <v>1</v>
      </c>
      <c r="D282">
        <v>0</v>
      </c>
      <c r="E282" t="s">
        <v>3184</v>
      </c>
      <c r="F282"/>
      <c r="G282"/>
      <c r="H282"/>
      <c r="I282"/>
      <c r="J282"/>
      <c r="K282"/>
      <c r="L282"/>
      <c r="M282"/>
      <c r="N282"/>
      <c r="O282"/>
      <c r="P282"/>
      <c r="Q282"/>
    </row>
    <row r="283" spans="1:17" ht="14.4" x14ac:dyDescent="0.3">
      <c r="A283" t="s">
        <v>2950</v>
      </c>
      <c r="B283" t="s">
        <v>2395</v>
      </c>
      <c r="C283">
        <v>1</v>
      </c>
      <c r="D283">
        <v>0</v>
      </c>
      <c r="E283" t="s">
        <v>3184</v>
      </c>
      <c r="F283"/>
      <c r="G283"/>
      <c r="H283"/>
      <c r="I283"/>
      <c r="J283"/>
      <c r="K283"/>
      <c r="L283"/>
      <c r="M283"/>
      <c r="N283"/>
      <c r="O283"/>
      <c r="P283"/>
      <c r="Q283"/>
    </row>
    <row r="284" spans="1:17" ht="14.4" x14ac:dyDescent="0.3">
      <c r="A284" t="s">
        <v>2619</v>
      </c>
      <c r="B284" t="s">
        <v>408</v>
      </c>
      <c r="C284">
        <v>1</v>
      </c>
      <c r="D284">
        <v>0</v>
      </c>
      <c r="E284" t="s">
        <v>3184</v>
      </c>
      <c r="F284"/>
      <c r="G284"/>
      <c r="H284"/>
      <c r="I284"/>
      <c r="J284"/>
      <c r="K284"/>
      <c r="L284"/>
      <c r="M284"/>
      <c r="N284"/>
      <c r="O284"/>
      <c r="P284"/>
      <c r="Q284"/>
    </row>
    <row r="285" spans="1:17" ht="14.4" x14ac:dyDescent="0.3">
      <c r="A285" t="s">
        <v>2714</v>
      </c>
      <c r="B285" t="s">
        <v>408</v>
      </c>
      <c r="C285">
        <v>1</v>
      </c>
      <c r="D285">
        <v>0</v>
      </c>
      <c r="E285" t="s">
        <v>3184</v>
      </c>
      <c r="F285"/>
      <c r="G285"/>
      <c r="H285"/>
      <c r="I285"/>
      <c r="J285"/>
      <c r="K285"/>
      <c r="L285"/>
      <c r="M285"/>
      <c r="N285"/>
      <c r="O285"/>
      <c r="P285"/>
      <c r="Q285"/>
    </row>
    <row r="286" spans="1:17" ht="14.4" x14ac:dyDescent="0.3">
      <c r="A286" t="s">
        <v>2752</v>
      </c>
      <c r="B286" t="s">
        <v>408</v>
      </c>
      <c r="C286">
        <v>1</v>
      </c>
      <c r="D286">
        <v>0</v>
      </c>
      <c r="E286" t="s">
        <v>3184</v>
      </c>
      <c r="F286"/>
      <c r="G286"/>
      <c r="H286"/>
      <c r="I286"/>
      <c r="J286"/>
      <c r="K286"/>
      <c r="L286"/>
      <c r="M286"/>
      <c r="N286"/>
      <c r="O286"/>
      <c r="P286"/>
      <c r="Q286"/>
    </row>
    <row r="287" spans="1:17" ht="14.4" x14ac:dyDescent="0.3">
      <c r="A287" t="s">
        <v>2782</v>
      </c>
      <c r="B287" t="s">
        <v>408</v>
      </c>
      <c r="C287">
        <v>1</v>
      </c>
      <c r="D287">
        <v>0</v>
      </c>
      <c r="E287" t="s">
        <v>3184</v>
      </c>
      <c r="F287"/>
      <c r="G287"/>
      <c r="H287"/>
      <c r="I287"/>
      <c r="J287"/>
      <c r="K287"/>
      <c r="L287"/>
      <c r="M287"/>
      <c r="N287"/>
      <c r="O287"/>
      <c r="P287"/>
      <c r="Q287"/>
    </row>
    <row r="288" spans="1:17" ht="14.4" x14ac:dyDescent="0.3">
      <c r="A288" t="s">
        <v>2822</v>
      </c>
      <c r="B288" t="s">
        <v>408</v>
      </c>
      <c r="C288">
        <v>1</v>
      </c>
      <c r="D288">
        <v>0</v>
      </c>
      <c r="E288" t="s">
        <v>3184</v>
      </c>
      <c r="F288"/>
      <c r="G288"/>
      <c r="H288"/>
      <c r="I288"/>
      <c r="J288"/>
      <c r="K288"/>
      <c r="L288"/>
      <c r="M288"/>
      <c r="N288"/>
      <c r="O288"/>
      <c r="P288"/>
      <c r="Q288"/>
    </row>
    <row r="289" spans="1:17" ht="14.4" x14ac:dyDescent="0.3">
      <c r="A289" t="s">
        <v>2850</v>
      </c>
      <c r="B289" t="s">
        <v>408</v>
      </c>
      <c r="C289">
        <v>1</v>
      </c>
      <c r="D289">
        <v>0</v>
      </c>
      <c r="E289" t="s">
        <v>3184</v>
      </c>
      <c r="F289"/>
      <c r="G289"/>
      <c r="H289"/>
      <c r="I289"/>
      <c r="J289"/>
      <c r="K289"/>
      <c r="L289"/>
      <c r="M289"/>
      <c r="N289"/>
      <c r="O289"/>
      <c r="P289"/>
      <c r="Q289"/>
    </row>
    <row r="290" spans="1:17" ht="14.4" x14ac:dyDescent="0.3">
      <c r="A290" t="s">
        <v>2950</v>
      </c>
      <c r="B290" t="s">
        <v>408</v>
      </c>
      <c r="C290">
        <v>1</v>
      </c>
      <c r="D290">
        <v>0</v>
      </c>
      <c r="E290" t="s">
        <v>3184</v>
      </c>
      <c r="F290"/>
      <c r="G290"/>
      <c r="H290"/>
      <c r="I290"/>
      <c r="J290"/>
      <c r="K290"/>
      <c r="L290"/>
      <c r="M290"/>
      <c r="N290"/>
      <c r="O290"/>
      <c r="P290"/>
      <c r="Q290"/>
    </row>
    <row r="291" spans="1:17" ht="14.4" x14ac:dyDescent="0.3">
      <c r="A291" t="s">
        <v>2667</v>
      </c>
      <c r="B291" t="s">
        <v>410</v>
      </c>
      <c r="C291">
        <v>1</v>
      </c>
      <c r="D291">
        <v>0</v>
      </c>
      <c r="E291" t="s">
        <v>3184</v>
      </c>
      <c r="F291"/>
      <c r="G291"/>
      <c r="H291"/>
      <c r="I291"/>
      <c r="J291"/>
      <c r="K291"/>
      <c r="L291"/>
      <c r="M291"/>
      <c r="N291"/>
      <c r="O291"/>
      <c r="P291"/>
      <c r="Q291"/>
    </row>
    <row r="292" spans="1:17" ht="14.4" x14ac:dyDescent="0.3">
      <c r="A292" t="s">
        <v>2752</v>
      </c>
      <c r="B292" t="s">
        <v>410</v>
      </c>
      <c r="C292">
        <v>1</v>
      </c>
      <c r="D292">
        <v>0</v>
      </c>
      <c r="E292" t="s">
        <v>3184</v>
      </c>
      <c r="F292"/>
      <c r="G292"/>
      <c r="H292"/>
      <c r="I292"/>
      <c r="J292"/>
      <c r="K292"/>
      <c r="L292"/>
      <c r="M292"/>
      <c r="N292"/>
      <c r="O292"/>
      <c r="P292"/>
      <c r="Q292"/>
    </row>
    <row r="293" spans="1:17" ht="14.4" x14ac:dyDescent="0.3">
      <c r="A293" t="s">
        <v>2950</v>
      </c>
      <c r="B293" t="s">
        <v>411</v>
      </c>
      <c r="C293">
        <v>1</v>
      </c>
      <c r="D293">
        <v>0</v>
      </c>
      <c r="E293" t="s">
        <v>3184</v>
      </c>
      <c r="F293"/>
      <c r="G293"/>
      <c r="H293"/>
      <c r="I293"/>
      <c r="J293"/>
      <c r="K293"/>
      <c r="L293"/>
      <c r="M293"/>
      <c r="N293"/>
      <c r="O293"/>
      <c r="P293"/>
      <c r="Q293"/>
    </row>
    <row r="294" spans="1:17" ht="14.4" x14ac:dyDescent="0.3">
      <c r="A294" t="s">
        <v>2580</v>
      </c>
      <c r="B294" t="s">
        <v>413</v>
      </c>
      <c r="C294">
        <v>0</v>
      </c>
      <c r="D294">
        <v>1</v>
      </c>
      <c r="E294" t="s">
        <v>3184</v>
      </c>
      <c r="F294"/>
      <c r="G294"/>
      <c r="H294"/>
      <c r="I294"/>
      <c r="J294"/>
      <c r="K294"/>
      <c r="L294"/>
      <c r="M294"/>
      <c r="N294"/>
      <c r="O294"/>
      <c r="P294"/>
      <c r="Q294"/>
    </row>
    <row r="295" spans="1:17" ht="14.4" x14ac:dyDescent="0.3">
      <c r="A295" t="s">
        <v>2619</v>
      </c>
      <c r="B295" t="s">
        <v>413</v>
      </c>
      <c r="C295">
        <v>0</v>
      </c>
      <c r="D295">
        <v>1</v>
      </c>
      <c r="E295" t="s">
        <v>3184</v>
      </c>
      <c r="F295"/>
      <c r="G295"/>
      <c r="H295"/>
      <c r="I295"/>
      <c r="J295"/>
      <c r="K295"/>
      <c r="L295"/>
      <c r="M295"/>
      <c r="N295"/>
      <c r="O295"/>
      <c r="P295"/>
      <c r="Q295"/>
    </row>
    <row r="296" spans="1:17" ht="14.4" x14ac:dyDescent="0.3">
      <c r="A296" t="s">
        <v>2667</v>
      </c>
      <c r="B296" t="s">
        <v>413</v>
      </c>
      <c r="C296">
        <v>0</v>
      </c>
      <c r="D296">
        <v>1</v>
      </c>
      <c r="E296" t="s">
        <v>3184</v>
      </c>
      <c r="F296"/>
      <c r="G296"/>
      <c r="H296"/>
      <c r="I296"/>
      <c r="J296"/>
      <c r="K296"/>
      <c r="L296"/>
      <c r="M296"/>
      <c r="N296"/>
      <c r="O296"/>
      <c r="P296"/>
      <c r="Q296"/>
    </row>
    <row r="297" spans="1:17" ht="14.4" x14ac:dyDescent="0.3">
      <c r="A297" t="s">
        <v>2714</v>
      </c>
      <c r="B297" t="s">
        <v>413</v>
      </c>
      <c r="C297">
        <v>0</v>
      </c>
      <c r="D297">
        <v>1</v>
      </c>
      <c r="E297" t="s">
        <v>3184</v>
      </c>
      <c r="F297"/>
      <c r="G297"/>
      <c r="H297"/>
      <c r="I297"/>
      <c r="J297"/>
      <c r="K297"/>
      <c r="L297"/>
      <c r="M297"/>
      <c r="N297"/>
      <c r="O297"/>
      <c r="P297"/>
      <c r="Q297"/>
    </row>
    <row r="298" spans="1:17" ht="14.4" x14ac:dyDescent="0.3">
      <c r="A298" t="s">
        <v>2752</v>
      </c>
      <c r="B298" t="s">
        <v>413</v>
      </c>
      <c r="C298">
        <v>0</v>
      </c>
      <c r="D298">
        <v>1</v>
      </c>
      <c r="E298" t="s">
        <v>3184</v>
      </c>
      <c r="F298"/>
      <c r="G298"/>
      <c r="H298"/>
      <c r="I298"/>
      <c r="J298"/>
      <c r="K298"/>
      <c r="L298"/>
      <c r="M298"/>
      <c r="N298"/>
      <c r="O298"/>
      <c r="P298"/>
      <c r="Q298"/>
    </row>
    <row r="299" spans="1:17" ht="14.4" x14ac:dyDescent="0.3">
      <c r="A299" t="s">
        <v>2782</v>
      </c>
      <c r="B299" t="s">
        <v>413</v>
      </c>
      <c r="C299">
        <v>0</v>
      </c>
      <c r="D299">
        <v>1</v>
      </c>
      <c r="E299" t="s">
        <v>3184</v>
      </c>
      <c r="F299"/>
      <c r="G299"/>
      <c r="H299"/>
      <c r="I299"/>
      <c r="J299"/>
      <c r="K299"/>
      <c r="L299"/>
      <c r="M299"/>
      <c r="N299"/>
      <c r="O299"/>
      <c r="P299"/>
      <c r="Q299"/>
    </row>
    <row r="300" spans="1:17" ht="14.4" x14ac:dyDescent="0.3">
      <c r="A300" t="s">
        <v>2822</v>
      </c>
      <c r="B300" t="s">
        <v>413</v>
      </c>
      <c r="C300">
        <v>0</v>
      </c>
      <c r="D300">
        <v>1</v>
      </c>
      <c r="E300" t="s">
        <v>3184</v>
      </c>
      <c r="F300"/>
      <c r="G300"/>
      <c r="H300"/>
      <c r="I300"/>
      <c r="J300"/>
      <c r="K300"/>
      <c r="L300"/>
      <c r="M300"/>
      <c r="N300"/>
      <c r="O300"/>
      <c r="P300"/>
      <c r="Q300"/>
    </row>
    <row r="301" spans="1:17" ht="14.4" x14ac:dyDescent="0.3">
      <c r="A301" t="s">
        <v>2850</v>
      </c>
      <c r="B301" t="s">
        <v>413</v>
      </c>
      <c r="C301">
        <v>0</v>
      </c>
      <c r="D301">
        <v>1</v>
      </c>
      <c r="E301" t="s">
        <v>3184</v>
      </c>
      <c r="F301"/>
      <c r="G301"/>
      <c r="H301"/>
      <c r="I301"/>
      <c r="J301"/>
      <c r="K301"/>
      <c r="L301"/>
      <c r="M301"/>
      <c r="N301"/>
      <c r="O301"/>
      <c r="P301"/>
      <c r="Q301"/>
    </row>
    <row r="302" spans="1:17" ht="14.4" x14ac:dyDescent="0.3">
      <c r="A302" t="s">
        <v>2891</v>
      </c>
      <c r="B302" t="s">
        <v>413</v>
      </c>
      <c r="C302">
        <v>0</v>
      </c>
      <c r="D302">
        <v>1</v>
      </c>
      <c r="E302" t="s">
        <v>3184</v>
      </c>
      <c r="F302"/>
      <c r="G302"/>
      <c r="H302"/>
      <c r="I302"/>
      <c r="J302"/>
      <c r="K302"/>
      <c r="L302"/>
      <c r="M302"/>
      <c r="N302"/>
      <c r="O302"/>
      <c r="P302"/>
      <c r="Q302"/>
    </row>
    <row r="303" spans="1:17" ht="14.4" x14ac:dyDescent="0.3">
      <c r="A303" t="s">
        <v>2950</v>
      </c>
      <c r="B303" t="s">
        <v>413</v>
      </c>
      <c r="C303">
        <v>0</v>
      </c>
      <c r="D303">
        <v>1</v>
      </c>
      <c r="E303" t="s">
        <v>3184</v>
      </c>
      <c r="F303"/>
      <c r="G303"/>
      <c r="H303"/>
      <c r="I303"/>
      <c r="J303"/>
      <c r="K303"/>
      <c r="L303"/>
      <c r="M303"/>
      <c r="N303"/>
      <c r="O303"/>
      <c r="P303"/>
      <c r="Q303"/>
    </row>
    <row r="304" spans="1:17" ht="14.4" x14ac:dyDescent="0.3">
      <c r="A304" t="s">
        <v>2982</v>
      </c>
      <c r="B304" t="s">
        <v>413</v>
      </c>
      <c r="C304">
        <v>0</v>
      </c>
      <c r="D304">
        <v>1</v>
      </c>
      <c r="E304" t="s">
        <v>3184</v>
      </c>
      <c r="F304"/>
      <c r="G304"/>
      <c r="H304"/>
      <c r="I304"/>
      <c r="J304"/>
      <c r="K304"/>
      <c r="L304"/>
      <c r="M304"/>
      <c r="N304"/>
      <c r="O304"/>
      <c r="P304"/>
      <c r="Q304"/>
    </row>
    <row r="305" spans="1:17" ht="14.4" x14ac:dyDescent="0.3">
      <c r="A305" t="s">
        <v>2580</v>
      </c>
      <c r="B305" t="s">
        <v>414</v>
      </c>
      <c r="C305" t="s">
        <v>3179</v>
      </c>
      <c r="D305" t="s">
        <v>3183</v>
      </c>
      <c r="E305" t="s">
        <v>3184</v>
      </c>
      <c r="F305"/>
      <c r="G305"/>
      <c r="H305"/>
      <c r="I305"/>
      <c r="J305"/>
      <c r="K305"/>
      <c r="L305"/>
      <c r="M305"/>
      <c r="N305"/>
      <c r="O305"/>
      <c r="P305"/>
      <c r="Q305"/>
    </row>
    <row r="306" spans="1:17" ht="14.4" x14ac:dyDescent="0.3">
      <c r="A306" t="s">
        <v>2619</v>
      </c>
      <c r="B306" t="s">
        <v>414</v>
      </c>
      <c r="C306" t="s">
        <v>3179</v>
      </c>
      <c r="D306" t="s">
        <v>3183</v>
      </c>
      <c r="E306" t="s">
        <v>3184</v>
      </c>
      <c r="F306"/>
      <c r="G306"/>
      <c r="H306"/>
      <c r="I306"/>
      <c r="J306"/>
      <c r="K306"/>
      <c r="L306"/>
      <c r="M306"/>
      <c r="N306"/>
      <c r="O306"/>
      <c r="P306"/>
      <c r="Q306"/>
    </row>
    <row r="307" spans="1:17" ht="14.4" x14ac:dyDescent="0.3">
      <c r="A307" t="s">
        <v>2667</v>
      </c>
      <c r="B307" t="s">
        <v>414</v>
      </c>
      <c r="C307" t="s">
        <v>3179</v>
      </c>
      <c r="D307" t="s">
        <v>3183</v>
      </c>
      <c r="E307" t="s">
        <v>3184</v>
      </c>
      <c r="F307"/>
      <c r="G307"/>
      <c r="H307"/>
      <c r="I307"/>
      <c r="J307"/>
      <c r="K307"/>
      <c r="L307"/>
      <c r="M307"/>
      <c r="N307"/>
      <c r="O307"/>
      <c r="P307"/>
      <c r="Q307"/>
    </row>
    <row r="308" spans="1:17" ht="14.4" x14ac:dyDescent="0.3">
      <c r="A308" t="s">
        <v>2714</v>
      </c>
      <c r="B308" t="s">
        <v>414</v>
      </c>
      <c r="C308" t="s">
        <v>3179</v>
      </c>
      <c r="D308" t="s">
        <v>3183</v>
      </c>
      <c r="E308" t="s">
        <v>3184</v>
      </c>
      <c r="F308"/>
      <c r="G308"/>
      <c r="H308"/>
      <c r="I308"/>
      <c r="J308"/>
      <c r="K308"/>
      <c r="L308"/>
      <c r="M308"/>
      <c r="N308"/>
      <c r="O308"/>
      <c r="P308"/>
      <c r="Q308"/>
    </row>
    <row r="309" spans="1:17" ht="14.4" x14ac:dyDescent="0.3">
      <c r="A309" t="s">
        <v>2752</v>
      </c>
      <c r="B309" t="s">
        <v>414</v>
      </c>
      <c r="C309" t="s">
        <v>3179</v>
      </c>
      <c r="D309" t="s">
        <v>3183</v>
      </c>
      <c r="E309" t="s">
        <v>3184</v>
      </c>
      <c r="F309"/>
      <c r="G309"/>
      <c r="H309"/>
      <c r="I309"/>
      <c r="J309"/>
      <c r="K309"/>
      <c r="L309"/>
      <c r="M309"/>
      <c r="N309"/>
      <c r="O309"/>
      <c r="P309"/>
      <c r="Q309"/>
    </row>
    <row r="310" spans="1:17" ht="14.4" x14ac:dyDescent="0.3">
      <c r="A310" t="s">
        <v>2782</v>
      </c>
      <c r="B310" t="s">
        <v>414</v>
      </c>
      <c r="C310" t="s">
        <v>3179</v>
      </c>
      <c r="D310" t="s">
        <v>3183</v>
      </c>
      <c r="E310" t="s">
        <v>3184</v>
      </c>
      <c r="F310"/>
      <c r="G310"/>
      <c r="H310"/>
      <c r="I310"/>
      <c r="J310"/>
      <c r="K310"/>
      <c r="L310"/>
      <c r="M310"/>
      <c r="N310"/>
      <c r="O310"/>
      <c r="P310"/>
      <c r="Q310"/>
    </row>
    <row r="311" spans="1:17" ht="14.4" x14ac:dyDescent="0.3">
      <c r="A311" t="s">
        <v>2822</v>
      </c>
      <c r="B311" t="s">
        <v>414</v>
      </c>
      <c r="C311" t="s">
        <v>3179</v>
      </c>
      <c r="D311" t="s">
        <v>3183</v>
      </c>
      <c r="E311" t="s">
        <v>3184</v>
      </c>
      <c r="F311"/>
      <c r="G311"/>
      <c r="H311"/>
      <c r="I311"/>
      <c r="J311"/>
      <c r="K311"/>
      <c r="L311"/>
      <c r="M311"/>
      <c r="N311"/>
      <c r="O311"/>
      <c r="P311"/>
      <c r="Q311"/>
    </row>
    <row r="312" spans="1:17" ht="14.4" x14ac:dyDescent="0.3">
      <c r="A312" t="s">
        <v>2850</v>
      </c>
      <c r="B312" t="s">
        <v>414</v>
      </c>
      <c r="C312" t="s">
        <v>3179</v>
      </c>
      <c r="D312" t="s">
        <v>3183</v>
      </c>
      <c r="E312" t="s">
        <v>3184</v>
      </c>
      <c r="F312"/>
      <c r="G312"/>
      <c r="H312"/>
      <c r="I312"/>
      <c r="J312"/>
      <c r="K312"/>
      <c r="L312"/>
      <c r="M312"/>
      <c r="N312"/>
      <c r="O312"/>
      <c r="P312"/>
      <c r="Q312"/>
    </row>
    <row r="313" spans="1:17" ht="14.4" x14ac:dyDescent="0.3">
      <c r="A313" t="s">
        <v>2891</v>
      </c>
      <c r="B313" t="s">
        <v>414</v>
      </c>
      <c r="C313" t="s">
        <v>3179</v>
      </c>
      <c r="D313" t="s">
        <v>3183</v>
      </c>
      <c r="E313" t="s">
        <v>3184</v>
      </c>
      <c r="F313"/>
      <c r="G313"/>
      <c r="H313"/>
      <c r="I313"/>
      <c r="J313"/>
      <c r="K313"/>
      <c r="L313"/>
      <c r="M313"/>
      <c r="N313"/>
      <c r="O313"/>
      <c r="P313"/>
      <c r="Q313"/>
    </row>
    <row r="314" spans="1:17" ht="14.4" x14ac:dyDescent="0.3">
      <c r="A314" t="s">
        <v>2923</v>
      </c>
      <c r="B314" t="s">
        <v>414</v>
      </c>
      <c r="C314">
        <v>0</v>
      </c>
      <c r="D314" t="s">
        <v>3183</v>
      </c>
      <c r="E314" t="s">
        <v>3184</v>
      </c>
      <c r="F314"/>
      <c r="G314"/>
      <c r="H314"/>
      <c r="I314"/>
      <c r="J314"/>
      <c r="K314"/>
      <c r="L314"/>
      <c r="M314"/>
      <c r="N314"/>
      <c r="O314"/>
      <c r="P314"/>
      <c r="Q314"/>
    </row>
    <row r="315" spans="1:17" ht="14.4" x14ac:dyDescent="0.3">
      <c r="A315" t="s">
        <v>2950</v>
      </c>
      <c r="B315" t="s">
        <v>414</v>
      </c>
      <c r="C315" t="s">
        <v>3179</v>
      </c>
      <c r="D315" t="s">
        <v>3183</v>
      </c>
      <c r="E315" t="s">
        <v>3184</v>
      </c>
      <c r="F315"/>
      <c r="G315"/>
      <c r="H315"/>
      <c r="I315"/>
      <c r="J315"/>
      <c r="K315"/>
      <c r="L315"/>
      <c r="M315"/>
      <c r="N315"/>
      <c r="O315"/>
      <c r="P315"/>
      <c r="Q315"/>
    </row>
    <row r="316" spans="1:17" ht="14.4" x14ac:dyDescent="0.3">
      <c r="A316" t="s">
        <v>2982</v>
      </c>
      <c r="B316" t="s">
        <v>414</v>
      </c>
      <c r="C316" t="s">
        <v>3179</v>
      </c>
      <c r="D316" t="s">
        <v>3183</v>
      </c>
      <c r="E316" t="s">
        <v>3184</v>
      </c>
      <c r="F316"/>
      <c r="G316"/>
      <c r="H316"/>
      <c r="I316"/>
      <c r="J316"/>
      <c r="K316"/>
      <c r="L316"/>
      <c r="M316"/>
      <c r="N316"/>
      <c r="O316"/>
      <c r="P316"/>
      <c r="Q316"/>
    </row>
    <row r="317" spans="1:17" ht="14.4" x14ac:dyDescent="0.3">
      <c r="A317" t="s">
        <v>2891</v>
      </c>
      <c r="B317" t="s">
        <v>2395</v>
      </c>
      <c r="C317" t="s">
        <v>3179</v>
      </c>
      <c r="D317">
        <v>0</v>
      </c>
      <c r="E317" t="s">
        <v>3184</v>
      </c>
      <c r="F317"/>
      <c r="G317"/>
      <c r="H317"/>
      <c r="I317"/>
      <c r="J317"/>
      <c r="K317"/>
      <c r="L317"/>
      <c r="M317"/>
      <c r="N317"/>
      <c r="O317"/>
      <c r="P317"/>
      <c r="Q317"/>
    </row>
    <row r="318" spans="1:17" ht="14.4" x14ac:dyDescent="0.3">
      <c r="A318" t="s">
        <v>2891</v>
      </c>
      <c r="B318" t="s">
        <v>408</v>
      </c>
      <c r="C318" t="s">
        <v>3179</v>
      </c>
      <c r="D318">
        <v>0</v>
      </c>
      <c r="E318" t="s">
        <v>3184</v>
      </c>
      <c r="F318"/>
      <c r="G318"/>
      <c r="H318"/>
      <c r="I318"/>
      <c r="J318"/>
      <c r="K318"/>
      <c r="L318"/>
      <c r="M318"/>
      <c r="N318"/>
      <c r="O318"/>
      <c r="P318"/>
      <c r="Q318"/>
    </row>
    <row r="319" spans="1:17" ht="14.4" x14ac:dyDescent="0.3">
      <c r="A319" t="s">
        <v>2891</v>
      </c>
      <c r="B319" t="s">
        <v>409</v>
      </c>
      <c r="C319" t="s">
        <v>3179</v>
      </c>
      <c r="D319">
        <v>0</v>
      </c>
      <c r="E319" t="s">
        <v>3184</v>
      </c>
      <c r="F319"/>
      <c r="G319"/>
      <c r="H319"/>
      <c r="I319"/>
      <c r="J319"/>
      <c r="K319"/>
      <c r="L319"/>
      <c r="M319"/>
      <c r="N319"/>
      <c r="O319"/>
      <c r="P319"/>
      <c r="Q319"/>
    </row>
    <row r="320" spans="1:17" ht="14.4" x14ac:dyDescent="0.3">
      <c r="A320" t="s">
        <v>2891</v>
      </c>
      <c r="B320" t="s">
        <v>410</v>
      </c>
      <c r="C320" t="s">
        <v>3179</v>
      </c>
      <c r="D320">
        <v>0</v>
      </c>
      <c r="E320" t="s">
        <v>3184</v>
      </c>
      <c r="F320"/>
      <c r="G320"/>
      <c r="H320"/>
      <c r="I320"/>
      <c r="J320"/>
      <c r="K320"/>
      <c r="L320"/>
      <c r="M320"/>
      <c r="N320"/>
      <c r="O320"/>
      <c r="P320"/>
      <c r="Q320"/>
    </row>
    <row r="321" spans="1:17" ht="14.4" x14ac:dyDescent="0.3">
      <c r="A321" t="s">
        <v>2891</v>
      </c>
      <c r="B321" t="s">
        <v>411</v>
      </c>
      <c r="C321" t="s">
        <v>3179</v>
      </c>
      <c r="D321">
        <v>0</v>
      </c>
      <c r="E321" t="s">
        <v>3184</v>
      </c>
      <c r="F321"/>
      <c r="G321"/>
      <c r="H321"/>
      <c r="I321"/>
      <c r="J321"/>
      <c r="K321"/>
      <c r="L321"/>
      <c r="M321"/>
      <c r="N321"/>
      <c r="O321"/>
      <c r="P321"/>
      <c r="Q321"/>
    </row>
    <row r="322" spans="1:17" ht="14.4" x14ac:dyDescent="0.3">
      <c r="A322" t="s">
        <v>2891</v>
      </c>
      <c r="B322" t="s">
        <v>412</v>
      </c>
      <c r="C322" t="s">
        <v>3179</v>
      </c>
      <c r="D322">
        <v>0</v>
      </c>
      <c r="E322" t="s">
        <v>3184</v>
      </c>
      <c r="F322"/>
      <c r="G322"/>
      <c r="H322"/>
      <c r="I322"/>
      <c r="J322"/>
      <c r="K322"/>
      <c r="L322"/>
      <c r="M322"/>
      <c r="N322"/>
      <c r="O322"/>
      <c r="P322"/>
      <c r="Q322"/>
    </row>
    <row r="323" spans="1:17" ht="14.4" x14ac:dyDescent="0.3">
      <c r="A323" t="s">
        <v>2891</v>
      </c>
      <c r="B323" t="s">
        <v>2396</v>
      </c>
      <c r="C323" t="s">
        <v>3179</v>
      </c>
      <c r="D323">
        <v>0</v>
      </c>
      <c r="E323" t="s">
        <v>3184</v>
      </c>
      <c r="F323"/>
      <c r="G323"/>
      <c r="H323"/>
      <c r="I323"/>
      <c r="J323"/>
      <c r="K323"/>
      <c r="L323"/>
      <c r="M323"/>
      <c r="N323"/>
      <c r="O323"/>
      <c r="P323"/>
      <c r="Q323"/>
    </row>
    <row r="324" spans="1:17" ht="14.4" x14ac:dyDescent="0.3">
      <c r="A324" t="s">
        <v>2891</v>
      </c>
      <c r="B324" t="s">
        <v>2397</v>
      </c>
      <c r="C324" t="s">
        <v>3179</v>
      </c>
      <c r="D324">
        <v>0</v>
      </c>
      <c r="E324" t="s">
        <v>3184</v>
      </c>
      <c r="F324"/>
      <c r="G324"/>
      <c r="H324"/>
      <c r="I324"/>
      <c r="J324"/>
      <c r="K324"/>
      <c r="L324"/>
      <c r="M324"/>
      <c r="N324"/>
      <c r="O324"/>
      <c r="P324"/>
      <c r="Q324"/>
    </row>
    <row r="325" spans="1:17" ht="14.4" x14ac:dyDescent="0.3">
      <c r="A325" t="s">
        <v>2982</v>
      </c>
      <c r="B325" t="s">
        <v>2395</v>
      </c>
      <c r="C325" t="s">
        <v>3179</v>
      </c>
      <c r="D325">
        <v>0</v>
      </c>
      <c r="E325" t="s">
        <v>3184</v>
      </c>
      <c r="F325"/>
      <c r="G325"/>
      <c r="H325"/>
      <c r="I325"/>
      <c r="J325"/>
      <c r="K325"/>
      <c r="L325"/>
      <c r="M325"/>
      <c r="N325"/>
      <c r="O325"/>
      <c r="P325"/>
      <c r="Q325"/>
    </row>
    <row r="326" spans="1:17" ht="14.4" x14ac:dyDescent="0.3">
      <c r="A326" t="s">
        <v>2982</v>
      </c>
      <c r="B326" t="s">
        <v>408</v>
      </c>
      <c r="C326" t="s">
        <v>3179</v>
      </c>
      <c r="D326">
        <v>0</v>
      </c>
      <c r="E326" t="s">
        <v>3184</v>
      </c>
      <c r="F326"/>
      <c r="G326"/>
      <c r="H326"/>
      <c r="I326"/>
      <c r="J326"/>
      <c r="K326"/>
      <c r="L326"/>
      <c r="M326"/>
      <c r="N326"/>
      <c r="O326"/>
      <c r="P326"/>
      <c r="Q326"/>
    </row>
    <row r="327" spans="1:17" ht="14.4" x14ac:dyDescent="0.3">
      <c r="A327" t="s">
        <v>2982</v>
      </c>
      <c r="B327" t="s">
        <v>409</v>
      </c>
      <c r="C327" t="s">
        <v>3179</v>
      </c>
      <c r="D327">
        <v>0</v>
      </c>
      <c r="E327" t="s">
        <v>3184</v>
      </c>
      <c r="F327"/>
      <c r="G327"/>
      <c r="H327"/>
      <c r="I327"/>
      <c r="J327"/>
      <c r="K327"/>
      <c r="L327"/>
      <c r="M327"/>
      <c r="N327"/>
      <c r="O327"/>
      <c r="P327"/>
      <c r="Q327"/>
    </row>
    <row r="328" spans="1:17" ht="14.4" x14ac:dyDescent="0.3">
      <c r="A328" t="s">
        <v>2982</v>
      </c>
      <c r="B328" t="s">
        <v>410</v>
      </c>
      <c r="C328" t="s">
        <v>3179</v>
      </c>
      <c r="D328">
        <v>0</v>
      </c>
      <c r="E328" t="s">
        <v>3184</v>
      </c>
      <c r="F328"/>
      <c r="G328"/>
      <c r="H328"/>
      <c r="I328"/>
      <c r="J328"/>
      <c r="K328"/>
      <c r="L328"/>
      <c r="M328"/>
      <c r="N328"/>
      <c r="O328"/>
      <c r="P328"/>
      <c r="Q328"/>
    </row>
    <row r="329" spans="1:17" ht="14.4" x14ac:dyDescent="0.3">
      <c r="A329" t="s">
        <v>2982</v>
      </c>
      <c r="B329" t="s">
        <v>411</v>
      </c>
      <c r="C329" t="s">
        <v>3179</v>
      </c>
      <c r="D329">
        <v>0</v>
      </c>
      <c r="E329" t="s">
        <v>3184</v>
      </c>
      <c r="F329"/>
      <c r="G329"/>
      <c r="H329"/>
      <c r="I329"/>
      <c r="J329"/>
      <c r="K329"/>
      <c r="L329"/>
      <c r="M329"/>
      <c r="N329"/>
      <c r="O329"/>
      <c r="P329"/>
      <c r="Q329"/>
    </row>
    <row r="330" spans="1:17" ht="14.4" x14ac:dyDescent="0.3">
      <c r="A330" t="s">
        <v>2982</v>
      </c>
      <c r="B330" t="s">
        <v>412</v>
      </c>
      <c r="C330" t="s">
        <v>3179</v>
      </c>
      <c r="D330">
        <v>0</v>
      </c>
      <c r="E330" t="s">
        <v>3184</v>
      </c>
      <c r="F330"/>
      <c r="G330"/>
      <c r="H330"/>
      <c r="I330"/>
      <c r="J330"/>
      <c r="K330"/>
      <c r="L330"/>
      <c r="M330"/>
      <c r="N330"/>
      <c r="O330"/>
      <c r="P330"/>
      <c r="Q330"/>
    </row>
    <row r="331" spans="1:17" ht="14.4" x14ac:dyDescent="0.3">
      <c r="A331" t="s">
        <v>2982</v>
      </c>
      <c r="B331" t="s">
        <v>2396</v>
      </c>
      <c r="C331" t="s">
        <v>3179</v>
      </c>
      <c r="D331">
        <v>0</v>
      </c>
      <c r="E331" t="s">
        <v>3184</v>
      </c>
      <c r="F331"/>
      <c r="G331"/>
      <c r="H331"/>
      <c r="I331"/>
      <c r="J331"/>
      <c r="K331"/>
      <c r="L331"/>
      <c r="M331"/>
      <c r="N331"/>
      <c r="O331"/>
      <c r="P331"/>
      <c r="Q331"/>
    </row>
    <row r="332" spans="1:17" ht="14.4" x14ac:dyDescent="0.3">
      <c r="A332" t="s">
        <v>2982</v>
      </c>
      <c r="B332" t="s">
        <v>2397</v>
      </c>
      <c r="C332" t="s">
        <v>3179</v>
      </c>
      <c r="D332">
        <v>0</v>
      </c>
      <c r="E332" t="s">
        <v>3184</v>
      </c>
      <c r="F332"/>
      <c r="G332"/>
      <c r="H332"/>
      <c r="I332"/>
      <c r="J332"/>
      <c r="K332"/>
      <c r="L332"/>
      <c r="M332"/>
      <c r="N332"/>
      <c r="O332"/>
      <c r="P332"/>
      <c r="Q332"/>
    </row>
    <row r="333" spans="1:17" ht="14.4" x14ac:dyDescent="0.3">
      <c r="A333"/>
      <c r="C333"/>
      <c r="D333"/>
      <c r="E333"/>
      <c r="F333"/>
      <c r="G333"/>
      <c r="H333"/>
      <c r="I333"/>
      <c r="J333"/>
      <c r="K333"/>
    </row>
    <row r="360" spans="4:4" x14ac:dyDescent="0.25">
      <c r="D360" s="3"/>
    </row>
    <row r="361" spans="4:4" x14ac:dyDescent="0.25">
      <c r="D361" s="3"/>
    </row>
    <row r="362" spans="4:4" x14ac:dyDescent="0.25">
      <c r="D362" s="3"/>
    </row>
    <row r="363" spans="4:4" x14ac:dyDescent="0.25">
      <c r="D363" s="3"/>
    </row>
    <row r="364" spans="4:4" x14ac:dyDescent="0.25">
      <c r="D364"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74704-F544-4EB5-8BD4-5CEA9249EC4A}">
  <dimension ref="A1:AGA35"/>
  <sheetViews>
    <sheetView zoomScaleNormal="100" workbookViewId="0">
      <selection activeCell="H19" sqref="H19"/>
    </sheetView>
  </sheetViews>
  <sheetFormatPr defaultColWidth="8.77734375" defaultRowHeight="14.4" x14ac:dyDescent="0.3"/>
  <cols>
    <col min="1" max="2" width="10.21875" bestFit="1" customWidth="1"/>
    <col min="3" max="3" width="17.77734375" bestFit="1" customWidth="1"/>
    <col min="5" max="5" width="12.77734375" customWidth="1"/>
    <col min="6" max="6" width="8.77734375" bestFit="1" customWidth="1"/>
    <col min="7" max="9" width="8.88671875" bestFit="1" customWidth="1"/>
    <col min="10" max="11" width="8.77734375" bestFit="1" customWidth="1"/>
    <col min="12" max="21" width="8.88671875" bestFit="1" customWidth="1"/>
    <col min="22" max="27" width="8.77734375" bestFit="1" customWidth="1"/>
    <col min="30" max="32" width="8.77734375" bestFit="1" customWidth="1"/>
    <col min="34" max="34" width="8.77734375" bestFit="1" customWidth="1"/>
    <col min="36" max="36" width="8.77734375" bestFit="1" customWidth="1"/>
    <col min="37" max="38" width="8.88671875" bestFit="1" customWidth="1"/>
    <col min="39" max="40" width="8.77734375" bestFit="1" customWidth="1"/>
    <col min="41" max="42" width="8.88671875" bestFit="1" customWidth="1"/>
    <col min="43" max="45" width="8.77734375" bestFit="1" customWidth="1"/>
    <col min="46" max="50" width="8.88671875" bestFit="1" customWidth="1"/>
    <col min="51" max="51" width="8.77734375" bestFit="1" customWidth="1"/>
    <col min="53" max="55" width="8.77734375" bestFit="1" customWidth="1"/>
    <col min="56" max="60" width="8.88671875" bestFit="1" customWidth="1"/>
    <col min="61" max="62" width="8.77734375" bestFit="1" customWidth="1"/>
    <col min="66" max="71" width="8.88671875" bestFit="1" customWidth="1"/>
    <col min="72" max="74" width="8.77734375" bestFit="1" customWidth="1"/>
    <col min="75" max="79" width="8.88671875" bestFit="1" customWidth="1"/>
    <col min="80" max="80" width="8.77734375" bestFit="1" customWidth="1"/>
    <col min="83" max="83" width="8.77734375" bestFit="1" customWidth="1"/>
    <col min="84" max="89" width="8.88671875" bestFit="1" customWidth="1"/>
    <col min="90" max="94" width="8.77734375" bestFit="1" customWidth="1"/>
    <col min="95" max="98" width="8.88671875" bestFit="1" customWidth="1"/>
    <col min="99" max="100" width="8.77734375" bestFit="1" customWidth="1"/>
    <col min="101" max="108" width="8.88671875" bestFit="1" customWidth="1"/>
    <col min="109" max="111" width="8.77734375" bestFit="1" customWidth="1"/>
    <col min="112" max="118" width="8.88671875" bestFit="1" customWidth="1"/>
    <col min="119" max="120" width="8.77734375" bestFit="1" customWidth="1"/>
    <col min="121" max="127" width="8.88671875" bestFit="1" customWidth="1"/>
    <col min="128" max="129" width="8.77734375" bestFit="1" customWidth="1"/>
    <col min="130" max="137" width="8.88671875" bestFit="1" customWidth="1"/>
    <col min="138" max="140" width="8.77734375" bestFit="1" customWidth="1"/>
    <col min="141" max="147" width="8.88671875" bestFit="1" customWidth="1"/>
    <col min="148" max="151" width="8.77734375" bestFit="1" customWidth="1"/>
    <col min="152" max="157" width="8.88671875" bestFit="1" customWidth="1"/>
    <col min="158" max="159" width="8.77734375" bestFit="1" customWidth="1"/>
    <col min="160" max="160" width="8.88671875" bestFit="1" customWidth="1"/>
    <col min="161" max="161" width="8.77734375" bestFit="1" customWidth="1"/>
    <col min="162" max="166" width="8.88671875" bestFit="1" customWidth="1"/>
    <col min="167" max="169" width="8.77734375" bestFit="1" customWidth="1"/>
    <col min="170" max="177" width="8.88671875" bestFit="1" customWidth="1"/>
    <col min="178" max="178" width="8.77734375" bestFit="1" customWidth="1"/>
    <col min="180" max="180" width="8.77734375" bestFit="1" customWidth="1"/>
    <col min="181" max="186" width="8.88671875" bestFit="1" customWidth="1"/>
    <col min="187" max="187" width="8.77734375" bestFit="1" customWidth="1"/>
    <col min="188" max="188" width="20.33203125" customWidth="1"/>
    <col min="191" max="194" width="8.77734375" bestFit="1" customWidth="1"/>
    <col min="195" max="198" width="8.88671875" bestFit="1" customWidth="1"/>
    <col min="199" max="201" width="8.77734375" bestFit="1" customWidth="1"/>
    <col min="202" max="205" width="8.88671875" bestFit="1" customWidth="1"/>
    <col min="206" max="207" width="8.77734375" bestFit="1" customWidth="1"/>
    <col min="209" max="216" width="8.88671875" bestFit="1" customWidth="1"/>
    <col min="217" max="223" width="8.77734375" bestFit="1" customWidth="1"/>
    <col min="224" max="224" width="8.88671875" bestFit="1" customWidth="1"/>
    <col min="225" max="226" width="8.77734375" bestFit="1" customWidth="1"/>
    <col min="227" max="227" width="8.88671875" bestFit="1" customWidth="1"/>
    <col min="228" max="230" width="8.77734375" bestFit="1" customWidth="1"/>
    <col min="231" max="233" width="8.88671875" bestFit="1" customWidth="1"/>
    <col min="234" max="236" width="8.77734375" bestFit="1" customWidth="1"/>
    <col min="238" max="239" width="8.77734375" bestFit="1" customWidth="1"/>
    <col min="240" max="255" width="8.88671875" bestFit="1" customWidth="1"/>
    <col min="256" max="259" width="8.77734375" bestFit="1" customWidth="1"/>
    <col min="260" max="266" width="8.88671875" bestFit="1" customWidth="1"/>
    <col min="267" max="271" width="8.77734375" bestFit="1" customWidth="1"/>
    <col min="272" max="273" width="8.88671875" bestFit="1" customWidth="1"/>
    <col min="274" max="275" width="8.77734375" bestFit="1" customWidth="1"/>
    <col min="276" max="282" width="8.88671875" bestFit="1" customWidth="1"/>
    <col min="283" max="285" width="8.77734375" bestFit="1" customWidth="1"/>
    <col min="286" max="293" width="8.88671875" bestFit="1" customWidth="1"/>
    <col min="296" max="301" width="8.88671875" bestFit="1" customWidth="1"/>
    <col min="302" max="302" width="8.77734375" bestFit="1" customWidth="1"/>
    <col min="303" max="311" width="8.88671875" bestFit="1" customWidth="1"/>
    <col min="312" max="313" width="8.77734375" bestFit="1" customWidth="1"/>
    <col min="314" max="320" width="8.88671875" bestFit="1" customWidth="1"/>
    <col min="321" max="322" width="8.77734375" bestFit="1" customWidth="1"/>
    <col min="326" max="330" width="8.88671875" bestFit="1" customWidth="1"/>
    <col min="331" max="334" width="8.77734375" bestFit="1" customWidth="1"/>
    <col min="336" max="341" width="8.88671875" bestFit="1" customWidth="1"/>
    <col min="342" max="342" width="8.77734375" bestFit="1" customWidth="1"/>
    <col min="343" max="347" width="8.88671875" bestFit="1" customWidth="1"/>
    <col min="348" max="349" width="8.77734375" bestFit="1" customWidth="1"/>
    <col min="350" max="355" width="8.88671875" bestFit="1" customWidth="1"/>
    <col min="358" max="359" width="8.77734375" bestFit="1" customWidth="1"/>
    <col min="360" max="362" width="8.88671875" bestFit="1" customWidth="1"/>
    <col min="363" max="372" width="8.77734375" bestFit="1" customWidth="1"/>
    <col min="373" max="378" width="8.88671875" bestFit="1" customWidth="1"/>
    <col min="379" max="385" width="8.77734375" bestFit="1" customWidth="1"/>
    <col min="386" max="391" width="8.88671875" bestFit="1" customWidth="1"/>
    <col min="392" max="393" width="8.77734375" bestFit="1" customWidth="1"/>
    <col min="395" max="395" width="8.77734375" bestFit="1" customWidth="1"/>
    <col min="396" max="402" width="8.88671875" bestFit="1" customWidth="1"/>
    <col min="403" max="403" width="8.77734375" bestFit="1" customWidth="1"/>
    <col min="405" max="406" width="8.77734375" bestFit="1" customWidth="1"/>
    <col min="407" max="410" width="8.88671875" bestFit="1" customWidth="1"/>
    <col min="411" max="411" width="8.77734375" bestFit="1" customWidth="1"/>
    <col min="413" max="415" width="8.77734375" bestFit="1" customWidth="1"/>
    <col min="416" max="416" width="8.88671875" bestFit="1" customWidth="1"/>
    <col min="417" max="419" width="8.77734375" bestFit="1" customWidth="1"/>
    <col min="420" max="420" width="8.88671875" bestFit="1" customWidth="1"/>
    <col min="421" max="421" width="8.77734375" bestFit="1" customWidth="1"/>
    <col min="422" max="422" width="8.88671875" bestFit="1" customWidth="1"/>
    <col min="423" max="423" width="8.77734375" bestFit="1" customWidth="1"/>
    <col min="425" max="429" width="8.77734375" bestFit="1" customWidth="1"/>
    <col min="430" max="433" width="8.88671875" bestFit="1" customWidth="1"/>
    <col min="434" max="437" width="8.77734375" bestFit="1" customWidth="1"/>
    <col min="438" max="439" width="8.88671875" bestFit="1" customWidth="1"/>
    <col min="440" max="442" width="8.77734375" bestFit="1" customWidth="1"/>
    <col min="443" max="445" width="8.88671875" bestFit="1" customWidth="1"/>
    <col min="446" max="449" width="8.77734375" bestFit="1" customWidth="1"/>
    <col min="450" max="451" width="8.88671875" bestFit="1" customWidth="1"/>
    <col min="452" max="454" width="8.77734375" bestFit="1" customWidth="1"/>
    <col min="455" max="456" width="8.88671875" bestFit="1" customWidth="1"/>
    <col min="457" max="458" width="8.77734375" bestFit="1" customWidth="1"/>
    <col min="462" max="462" width="8.88671875" bestFit="1" customWidth="1"/>
    <col min="463" max="465" width="8.77734375" bestFit="1" customWidth="1"/>
    <col min="467" max="467" width="8.77734375" bestFit="1" customWidth="1"/>
    <col min="468" max="473" width="8.88671875" bestFit="1" customWidth="1"/>
    <col min="474" max="475" width="8.77734375" bestFit="1" customWidth="1"/>
    <col min="479" max="479" width="8.77734375" bestFit="1" customWidth="1"/>
    <col min="480" max="487" width="8.88671875" bestFit="1" customWidth="1"/>
    <col min="488" max="492" width="8.77734375" bestFit="1" customWidth="1"/>
    <col min="494" max="495" width="8.77734375" bestFit="1" customWidth="1"/>
    <col min="496" max="502" width="8.88671875" bestFit="1" customWidth="1"/>
    <col min="503" max="507" width="8.77734375" bestFit="1" customWidth="1"/>
    <col min="508" max="511" width="8.88671875" bestFit="1" customWidth="1"/>
    <col min="512" max="513" width="8.77734375" bestFit="1" customWidth="1"/>
    <col min="514" max="514" width="8.88671875" bestFit="1" customWidth="1"/>
    <col min="515" max="516" width="8.77734375" bestFit="1" customWidth="1"/>
    <col min="517" max="521" width="8.88671875" bestFit="1" customWidth="1"/>
    <col min="522" max="525" width="8.77734375" bestFit="1" customWidth="1"/>
    <col min="526" max="526" width="8.88671875" bestFit="1" customWidth="1"/>
    <col min="527" max="529" width="8.77734375" bestFit="1" customWidth="1"/>
    <col min="530" max="535" width="8.88671875" bestFit="1" customWidth="1"/>
    <col min="536" max="538" width="8.77734375" bestFit="1" customWidth="1"/>
    <col min="539" max="546" width="8.88671875" bestFit="1" customWidth="1"/>
    <col min="547" max="549" width="8.77734375" bestFit="1" customWidth="1"/>
    <col min="550" max="552" width="8.88671875" bestFit="1" customWidth="1"/>
    <col min="553" max="555" width="8.77734375" bestFit="1" customWidth="1"/>
    <col min="556" max="562" width="8.88671875" bestFit="1" customWidth="1"/>
    <col min="563" max="564" width="8.77734375" bestFit="1" customWidth="1"/>
    <col min="565" max="570" width="8.88671875" bestFit="1" customWidth="1"/>
    <col min="571" max="572" width="8.77734375" bestFit="1" customWidth="1"/>
    <col min="573" max="573" width="8.88671875" bestFit="1" customWidth="1"/>
    <col min="574" max="584" width="8.77734375" bestFit="1" customWidth="1"/>
    <col min="588" max="593" width="8.77734375" bestFit="1" customWidth="1"/>
    <col min="597" max="600" width="8.77734375" bestFit="1" customWidth="1"/>
    <col min="601" max="610" width="8.88671875" bestFit="1" customWidth="1"/>
    <col min="611" max="617" width="8.77734375" bestFit="1" customWidth="1"/>
    <col min="621" max="630" width="8.77734375" bestFit="1" customWidth="1"/>
    <col min="633" max="643" width="8.77734375" bestFit="1" customWidth="1"/>
    <col min="652" max="667" width="8.77734375" bestFit="1" customWidth="1"/>
    <col min="670" max="670" width="8.77734375" bestFit="1" customWidth="1"/>
    <col min="671" max="676" width="8.88671875" bestFit="1" customWidth="1"/>
    <col min="677" max="678" width="8.77734375" bestFit="1" customWidth="1"/>
    <col min="680" max="680" width="9" bestFit="1" customWidth="1"/>
    <col min="681" max="681" width="8.77734375" bestFit="1" customWidth="1"/>
    <col min="682" max="682" width="18.44140625" bestFit="1" customWidth="1"/>
    <col min="683" max="687" width="8.77734375" bestFit="1" customWidth="1"/>
    <col min="688" max="688" width="8.88671875" bestFit="1" customWidth="1"/>
    <col min="689" max="690" width="8.77734375" bestFit="1" customWidth="1"/>
    <col min="706" max="714" width="8.77734375" bestFit="1" customWidth="1"/>
    <col min="717" max="726" width="8.77734375" bestFit="1" customWidth="1"/>
    <col min="729" max="741" width="8.77734375" bestFit="1" customWidth="1"/>
    <col min="777" max="786" width="8.77734375" bestFit="1" customWidth="1"/>
    <col min="789" max="799" width="8.77734375" bestFit="1" customWidth="1"/>
    <col min="851" max="851" width="9.77734375" bestFit="1" customWidth="1"/>
    <col min="853" max="853" width="8.77734375" bestFit="1" customWidth="1"/>
    <col min="859" max="859" width="8.77734375" bestFit="1" customWidth="1"/>
  </cols>
  <sheetData>
    <row r="1" spans="1:859" x14ac:dyDescent="0.3">
      <c r="A1" t="s">
        <v>0</v>
      </c>
      <c r="B1" t="s">
        <v>1</v>
      </c>
      <c r="C1" t="s">
        <v>2</v>
      </c>
      <c r="D1" t="s">
        <v>8</v>
      </c>
      <c r="E1" t="s">
        <v>3731</v>
      </c>
      <c r="F1" t="s">
        <v>2304</v>
      </c>
      <c r="G1" t="s">
        <v>2305</v>
      </c>
      <c r="H1" t="s">
        <v>2306</v>
      </c>
      <c r="I1" t="s">
        <v>2307</v>
      </c>
      <c r="J1" t="s">
        <v>2308</v>
      </c>
      <c r="K1" t="s">
        <v>2309</v>
      </c>
      <c r="L1" t="s">
        <v>2310</v>
      </c>
      <c r="M1" t="s">
        <v>2311</v>
      </c>
      <c r="N1" t="s">
        <v>2312</v>
      </c>
      <c r="O1" t="s">
        <v>2313</v>
      </c>
      <c r="P1" t="s">
        <v>2314</v>
      </c>
      <c r="Q1" t="s">
        <v>2315</v>
      </c>
      <c r="R1" t="s">
        <v>2316</v>
      </c>
      <c r="S1" t="s">
        <v>2317</v>
      </c>
      <c r="T1" t="s">
        <v>2318</v>
      </c>
      <c r="U1" t="s">
        <v>2319</v>
      </c>
      <c r="V1" t="s">
        <v>2320</v>
      </c>
      <c r="W1" t="s">
        <v>2321</v>
      </c>
      <c r="X1" t="s">
        <v>2322</v>
      </c>
      <c r="Y1" t="s">
        <v>2323</v>
      </c>
      <c r="Z1" t="s">
        <v>2324</v>
      </c>
      <c r="AA1" t="s">
        <v>2325</v>
      </c>
      <c r="AB1" t="s">
        <v>10</v>
      </c>
      <c r="AC1" t="s">
        <v>2326</v>
      </c>
      <c r="AD1" t="s">
        <v>11</v>
      </c>
      <c r="AE1" t="s">
        <v>12</v>
      </c>
      <c r="AF1" t="s">
        <v>13</v>
      </c>
      <c r="AG1" t="s">
        <v>14</v>
      </c>
      <c r="AH1" t="s">
        <v>15</v>
      </c>
      <c r="AI1" t="s">
        <v>16</v>
      </c>
      <c r="AJ1" t="s">
        <v>17</v>
      </c>
      <c r="AK1" t="s">
        <v>18</v>
      </c>
      <c r="AL1" t="s">
        <v>19</v>
      </c>
      <c r="AM1" t="s">
        <v>20</v>
      </c>
      <c r="AN1" t="s">
        <v>21</v>
      </c>
      <c r="AO1" t="s">
        <v>22</v>
      </c>
      <c r="AP1" t="s">
        <v>23</v>
      </c>
      <c r="AQ1" t="s">
        <v>24</v>
      </c>
      <c r="AR1" t="s">
        <v>25</v>
      </c>
      <c r="AS1" t="s">
        <v>26</v>
      </c>
      <c r="AT1" t="s">
        <v>27</v>
      </c>
      <c r="AU1" t="s">
        <v>28</v>
      </c>
      <c r="AV1" t="s">
        <v>29</v>
      </c>
      <c r="AW1" t="s">
        <v>30</v>
      </c>
      <c r="AX1" t="s">
        <v>31</v>
      </c>
      <c r="AY1" t="s">
        <v>32</v>
      </c>
      <c r="AZ1" t="s">
        <v>33</v>
      </c>
      <c r="BA1" t="s">
        <v>34</v>
      </c>
      <c r="BB1" t="s">
        <v>35</v>
      </c>
      <c r="BC1" t="s">
        <v>36</v>
      </c>
      <c r="BD1" t="s">
        <v>37</v>
      </c>
      <c r="BE1" t="s">
        <v>38</v>
      </c>
      <c r="BF1" t="s">
        <v>39</v>
      </c>
      <c r="BG1" t="s">
        <v>40</v>
      </c>
      <c r="BH1" t="s">
        <v>41</v>
      </c>
      <c r="BI1" t="s">
        <v>42</v>
      </c>
      <c r="BJ1" t="s">
        <v>43</v>
      </c>
      <c r="BK1" t="s">
        <v>44</v>
      </c>
      <c r="BL1" t="s">
        <v>45</v>
      </c>
      <c r="BM1" t="s">
        <v>46</v>
      </c>
      <c r="BN1" t="s">
        <v>47</v>
      </c>
      <c r="BO1" t="s">
        <v>48</v>
      </c>
      <c r="BP1" t="s">
        <v>49</v>
      </c>
      <c r="BQ1" t="s">
        <v>50</v>
      </c>
      <c r="BR1" t="s">
        <v>51</v>
      </c>
      <c r="BS1" t="s">
        <v>52</v>
      </c>
      <c r="BT1" t="s">
        <v>53</v>
      </c>
      <c r="BU1" t="s">
        <v>54</v>
      </c>
      <c r="BV1" t="s">
        <v>55</v>
      </c>
      <c r="BW1" t="s">
        <v>56</v>
      </c>
      <c r="BX1" t="s">
        <v>57</v>
      </c>
      <c r="BY1" t="s">
        <v>58</v>
      </c>
      <c r="BZ1" t="s">
        <v>59</v>
      </c>
      <c r="CA1" t="s">
        <v>60</v>
      </c>
      <c r="CB1" t="s">
        <v>61</v>
      </c>
      <c r="CC1" t="s">
        <v>62</v>
      </c>
      <c r="CD1" t="s">
        <v>63</v>
      </c>
      <c r="CE1" t="s">
        <v>64</v>
      </c>
      <c r="CF1" t="s">
        <v>65</v>
      </c>
      <c r="CG1" t="s">
        <v>66</v>
      </c>
      <c r="CH1" t="s">
        <v>67</v>
      </c>
      <c r="CI1" t="s">
        <v>68</v>
      </c>
      <c r="CJ1" t="s">
        <v>69</v>
      </c>
      <c r="CK1" t="s">
        <v>70</v>
      </c>
      <c r="CL1" t="s">
        <v>71</v>
      </c>
      <c r="CM1" t="s">
        <v>72</v>
      </c>
      <c r="CN1" t="s">
        <v>73</v>
      </c>
      <c r="CO1" t="s">
        <v>74</v>
      </c>
      <c r="CP1" t="s">
        <v>75</v>
      </c>
      <c r="CQ1" t="s">
        <v>76</v>
      </c>
      <c r="CR1" t="s">
        <v>77</v>
      </c>
      <c r="CS1" t="s">
        <v>78</v>
      </c>
      <c r="CT1" t="s">
        <v>79</v>
      </c>
      <c r="CU1" t="s">
        <v>80</v>
      </c>
      <c r="CV1" t="s">
        <v>81</v>
      </c>
      <c r="CW1" t="s">
        <v>82</v>
      </c>
      <c r="CX1" t="s">
        <v>83</v>
      </c>
      <c r="CY1" t="s">
        <v>84</v>
      </c>
      <c r="CZ1" t="s">
        <v>85</v>
      </c>
      <c r="DA1" t="s">
        <v>86</v>
      </c>
      <c r="DB1" t="s">
        <v>87</v>
      </c>
      <c r="DC1" t="s">
        <v>88</v>
      </c>
      <c r="DD1" t="s">
        <v>89</v>
      </c>
      <c r="DE1" t="s">
        <v>90</v>
      </c>
      <c r="DF1" t="s">
        <v>91</v>
      </c>
      <c r="DG1" t="s">
        <v>92</v>
      </c>
      <c r="DH1" t="s">
        <v>2327</v>
      </c>
      <c r="DI1" t="s">
        <v>93</v>
      </c>
      <c r="DJ1" t="s">
        <v>94</v>
      </c>
      <c r="DK1" t="s">
        <v>95</v>
      </c>
      <c r="DL1" t="s">
        <v>96</v>
      </c>
      <c r="DM1" t="s">
        <v>97</v>
      </c>
      <c r="DN1" t="s">
        <v>98</v>
      </c>
      <c r="DO1" t="s">
        <v>99</v>
      </c>
      <c r="DP1" t="s">
        <v>100</v>
      </c>
      <c r="DQ1" t="s">
        <v>101</v>
      </c>
      <c r="DR1" t="s">
        <v>102</v>
      </c>
      <c r="DS1" t="s">
        <v>103</v>
      </c>
      <c r="DT1" t="s">
        <v>104</v>
      </c>
      <c r="DU1" t="s">
        <v>105</v>
      </c>
      <c r="DV1" t="s">
        <v>106</v>
      </c>
      <c r="DW1" t="s">
        <v>107</v>
      </c>
      <c r="DX1" t="s">
        <v>108</v>
      </c>
      <c r="DY1" t="s">
        <v>109</v>
      </c>
      <c r="DZ1" t="s">
        <v>110</v>
      </c>
      <c r="EA1" t="s">
        <v>111</v>
      </c>
      <c r="EB1" t="s">
        <v>2328</v>
      </c>
      <c r="EC1" t="s">
        <v>2329</v>
      </c>
      <c r="ED1" t="s">
        <v>2330</v>
      </c>
      <c r="EE1" t="s">
        <v>2331</v>
      </c>
      <c r="EF1" t="s">
        <v>2332</v>
      </c>
      <c r="EG1" t="s">
        <v>112</v>
      </c>
      <c r="EH1" t="s">
        <v>2333</v>
      </c>
      <c r="EI1" t="s">
        <v>2334</v>
      </c>
      <c r="EJ1" t="s">
        <v>2335</v>
      </c>
      <c r="EK1" t="s">
        <v>2336</v>
      </c>
      <c r="EL1" t="s">
        <v>2337</v>
      </c>
      <c r="EM1" t="s">
        <v>113</v>
      </c>
      <c r="EN1" t="s">
        <v>114</v>
      </c>
      <c r="EO1" t="s">
        <v>2338</v>
      </c>
      <c r="EP1" t="s">
        <v>2339</v>
      </c>
      <c r="EQ1" t="s">
        <v>115</v>
      </c>
      <c r="ER1" t="s">
        <v>116</v>
      </c>
      <c r="ES1" t="s">
        <v>117</v>
      </c>
      <c r="ET1" t="s">
        <v>2340</v>
      </c>
      <c r="EU1" t="s">
        <v>118</v>
      </c>
      <c r="EV1" t="s">
        <v>119</v>
      </c>
      <c r="EW1" t="s">
        <v>120</v>
      </c>
      <c r="EX1" t="s">
        <v>121</v>
      </c>
      <c r="EY1" t="s">
        <v>122</v>
      </c>
      <c r="EZ1" t="s">
        <v>123</v>
      </c>
      <c r="FA1" t="s">
        <v>124</v>
      </c>
      <c r="FB1" t="s">
        <v>125</v>
      </c>
      <c r="FC1" t="s">
        <v>126</v>
      </c>
      <c r="FD1" t="s">
        <v>127</v>
      </c>
      <c r="FE1" t="s">
        <v>128</v>
      </c>
      <c r="FF1" t="s">
        <v>129</v>
      </c>
      <c r="FG1" t="s">
        <v>130</v>
      </c>
      <c r="FH1" t="s">
        <v>131</v>
      </c>
      <c r="FI1" t="s">
        <v>2341</v>
      </c>
      <c r="FJ1" t="s">
        <v>132</v>
      </c>
      <c r="FK1" t="s">
        <v>133</v>
      </c>
      <c r="FL1" t="s">
        <v>134</v>
      </c>
      <c r="FM1" t="s">
        <v>135</v>
      </c>
      <c r="FN1" t="s">
        <v>136</v>
      </c>
      <c r="FO1" t="s">
        <v>137</v>
      </c>
      <c r="FP1" t="s">
        <v>138</v>
      </c>
      <c r="FQ1" t="s">
        <v>139</v>
      </c>
      <c r="FR1" t="s">
        <v>140</v>
      </c>
      <c r="FS1" t="s">
        <v>141</v>
      </c>
      <c r="FT1" t="s">
        <v>142</v>
      </c>
      <c r="FU1" t="s">
        <v>143</v>
      </c>
      <c r="FV1" t="s">
        <v>144</v>
      </c>
      <c r="FW1" t="s">
        <v>145</v>
      </c>
      <c r="FX1" t="s">
        <v>146</v>
      </c>
      <c r="FY1" t="s">
        <v>147</v>
      </c>
      <c r="FZ1" t="s">
        <v>148</v>
      </c>
      <c r="GA1" t="s">
        <v>149</v>
      </c>
      <c r="GB1" t="s">
        <v>150</v>
      </c>
      <c r="GC1" t="s">
        <v>151</v>
      </c>
      <c r="GD1" t="s">
        <v>152</v>
      </c>
      <c r="GE1" t="s">
        <v>153</v>
      </c>
      <c r="GF1" t="s">
        <v>154</v>
      </c>
      <c r="GG1" t="s">
        <v>155</v>
      </c>
      <c r="GH1" t="s">
        <v>156</v>
      </c>
      <c r="GI1" t="s">
        <v>157</v>
      </c>
      <c r="GJ1" t="s">
        <v>158</v>
      </c>
      <c r="GK1" t="s">
        <v>159</v>
      </c>
      <c r="GL1" t="s">
        <v>160</v>
      </c>
      <c r="GM1" t="s">
        <v>161</v>
      </c>
      <c r="GN1" t="s">
        <v>162</v>
      </c>
      <c r="GO1" t="s">
        <v>163</v>
      </c>
      <c r="GP1" t="s">
        <v>164</v>
      </c>
      <c r="GQ1" t="s">
        <v>165</v>
      </c>
      <c r="GR1" t="s">
        <v>166</v>
      </c>
      <c r="GS1" t="s">
        <v>167</v>
      </c>
      <c r="GT1" t="s">
        <v>168</v>
      </c>
      <c r="GU1" t="s">
        <v>2342</v>
      </c>
      <c r="GV1" t="s">
        <v>169</v>
      </c>
      <c r="GW1" t="s">
        <v>170</v>
      </c>
      <c r="GX1" t="s">
        <v>171</v>
      </c>
      <c r="GY1" t="s">
        <v>172</v>
      </c>
      <c r="GZ1" t="s">
        <v>173</v>
      </c>
      <c r="HA1" t="s">
        <v>174</v>
      </c>
      <c r="HB1" t="s">
        <v>2343</v>
      </c>
      <c r="HC1" t="s">
        <v>175</v>
      </c>
      <c r="HD1" t="s">
        <v>176</v>
      </c>
      <c r="HE1" t="s">
        <v>2344</v>
      </c>
      <c r="HF1" t="s">
        <v>177</v>
      </c>
      <c r="HG1" t="s">
        <v>178</v>
      </c>
      <c r="HH1" t="s">
        <v>179</v>
      </c>
      <c r="HI1" t="s">
        <v>180</v>
      </c>
      <c r="HJ1" t="s">
        <v>181</v>
      </c>
      <c r="HK1" t="s">
        <v>182</v>
      </c>
      <c r="HL1" t="s">
        <v>183</v>
      </c>
      <c r="HM1" t="s">
        <v>184</v>
      </c>
      <c r="HN1" t="s">
        <v>185</v>
      </c>
      <c r="HO1" t="s">
        <v>186</v>
      </c>
      <c r="HP1" t="s">
        <v>187</v>
      </c>
      <c r="HQ1" t="s">
        <v>188</v>
      </c>
      <c r="HR1" t="s">
        <v>189</v>
      </c>
      <c r="HS1" t="s">
        <v>190</v>
      </c>
      <c r="HT1" t="s">
        <v>191</v>
      </c>
      <c r="HU1" t="s">
        <v>192</v>
      </c>
      <c r="HV1" t="s">
        <v>193</v>
      </c>
      <c r="HW1" t="s">
        <v>194</v>
      </c>
      <c r="HX1" t="s">
        <v>195</v>
      </c>
      <c r="HY1" t="s">
        <v>196</v>
      </c>
      <c r="HZ1" t="s">
        <v>197</v>
      </c>
      <c r="IA1" t="s">
        <v>2345</v>
      </c>
      <c r="IB1" t="s">
        <v>2346</v>
      </c>
      <c r="IC1" t="s">
        <v>198</v>
      </c>
      <c r="ID1" t="s">
        <v>199</v>
      </c>
      <c r="IE1" t="s">
        <v>200</v>
      </c>
      <c r="IF1" t="s">
        <v>201</v>
      </c>
      <c r="IG1" t="s">
        <v>202</v>
      </c>
      <c r="IH1" t="s">
        <v>203</v>
      </c>
      <c r="II1" t="s">
        <v>204</v>
      </c>
      <c r="IJ1" t="s">
        <v>205</v>
      </c>
      <c r="IK1" t="s">
        <v>206</v>
      </c>
      <c r="IL1" t="s">
        <v>207</v>
      </c>
      <c r="IM1" t="s">
        <v>208</v>
      </c>
      <c r="IN1" t="s">
        <v>209</v>
      </c>
      <c r="IO1" t="s">
        <v>210</v>
      </c>
      <c r="IP1" t="s">
        <v>211</v>
      </c>
      <c r="IQ1" t="s">
        <v>212</v>
      </c>
      <c r="IR1" t="s">
        <v>2347</v>
      </c>
      <c r="IS1" t="s">
        <v>2348</v>
      </c>
      <c r="IT1" t="s">
        <v>213</v>
      </c>
      <c r="IU1" t="s">
        <v>214</v>
      </c>
      <c r="IV1" t="s">
        <v>215</v>
      </c>
      <c r="IW1" t="s">
        <v>216</v>
      </c>
      <c r="IX1" t="s">
        <v>217</v>
      </c>
      <c r="IY1" t="s">
        <v>2349</v>
      </c>
      <c r="IZ1" t="s">
        <v>218</v>
      </c>
      <c r="JA1" t="s">
        <v>2350</v>
      </c>
      <c r="JB1" t="s">
        <v>219</v>
      </c>
      <c r="JC1" t="s">
        <v>220</v>
      </c>
      <c r="JD1" t="s">
        <v>2351</v>
      </c>
      <c r="JE1" t="s">
        <v>2352</v>
      </c>
      <c r="JF1" t="s">
        <v>221</v>
      </c>
      <c r="JG1" t="s">
        <v>222</v>
      </c>
      <c r="JH1" t="s">
        <v>223</v>
      </c>
      <c r="JI1" t="s">
        <v>2353</v>
      </c>
      <c r="JJ1" t="s">
        <v>224</v>
      </c>
      <c r="JK1" t="s">
        <v>225</v>
      </c>
      <c r="JL1" t="s">
        <v>226</v>
      </c>
      <c r="JM1" t="s">
        <v>227</v>
      </c>
      <c r="JN1" t="s">
        <v>228</v>
      </c>
      <c r="JO1" t="s">
        <v>229</v>
      </c>
      <c r="JP1" t="s">
        <v>230</v>
      </c>
      <c r="JQ1" t="s">
        <v>231</v>
      </c>
      <c r="JR1" t="s">
        <v>232</v>
      </c>
      <c r="JS1" t="s">
        <v>233</v>
      </c>
      <c r="JT1" t="s">
        <v>234</v>
      </c>
      <c r="JU1" t="s">
        <v>235</v>
      </c>
      <c r="JV1" t="s">
        <v>236</v>
      </c>
      <c r="JW1" t="s">
        <v>237</v>
      </c>
      <c r="JX1" t="s">
        <v>238</v>
      </c>
      <c r="JY1" t="s">
        <v>239</v>
      </c>
      <c r="JZ1" t="s">
        <v>240</v>
      </c>
      <c r="KA1" t="s">
        <v>241</v>
      </c>
      <c r="KB1" t="s">
        <v>242</v>
      </c>
      <c r="KC1" t="s">
        <v>243</v>
      </c>
      <c r="KD1" t="s">
        <v>244</v>
      </c>
      <c r="KE1" t="s">
        <v>2354</v>
      </c>
      <c r="KF1" t="s">
        <v>2355</v>
      </c>
      <c r="KG1" t="s">
        <v>245</v>
      </c>
      <c r="KH1" t="s">
        <v>246</v>
      </c>
      <c r="KI1" t="s">
        <v>247</v>
      </c>
      <c r="KJ1" t="s">
        <v>248</v>
      </c>
      <c r="KK1" t="s">
        <v>249</v>
      </c>
      <c r="KL1" t="s">
        <v>250</v>
      </c>
      <c r="KM1" t="s">
        <v>251</v>
      </c>
      <c r="KN1" t="s">
        <v>252</v>
      </c>
      <c r="KO1" t="s">
        <v>253</v>
      </c>
      <c r="KP1" t="s">
        <v>254</v>
      </c>
      <c r="KQ1" t="s">
        <v>255</v>
      </c>
      <c r="KR1" t="s">
        <v>256</v>
      </c>
      <c r="KS1" t="s">
        <v>257</v>
      </c>
      <c r="KT1" t="s">
        <v>258</v>
      </c>
      <c r="KU1" t="s">
        <v>259</v>
      </c>
      <c r="KV1" t="s">
        <v>260</v>
      </c>
      <c r="KW1" t="s">
        <v>2356</v>
      </c>
      <c r="KX1" t="s">
        <v>2357</v>
      </c>
      <c r="KY1" t="s">
        <v>261</v>
      </c>
      <c r="KZ1" t="s">
        <v>262</v>
      </c>
      <c r="LA1" t="s">
        <v>263</v>
      </c>
      <c r="LB1" t="s">
        <v>264</v>
      </c>
      <c r="LC1" t="s">
        <v>265</v>
      </c>
      <c r="LD1" t="s">
        <v>266</v>
      </c>
      <c r="LE1" t="s">
        <v>267</v>
      </c>
      <c r="LF1" t="s">
        <v>268</v>
      </c>
      <c r="LG1" t="s">
        <v>269</v>
      </c>
      <c r="LH1" t="s">
        <v>2358</v>
      </c>
      <c r="LI1" t="s">
        <v>2359</v>
      </c>
      <c r="LJ1" t="s">
        <v>270</v>
      </c>
      <c r="LK1" t="s">
        <v>271</v>
      </c>
      <c r="LL1" t="s">
        <v>272</v>
      </c>
      <c r="LM1" t="s">
        <v>273</v>
      </c>
      <c r="LN1" t="s">
        <v>274</v>
      </c>
      <c r="LO1" t="s">
        <v>275</v>
      </c>
      <c r="LP1" t="s">
        <v>276</v>
      </c>
      <c r="LQ1" t="s">
        <v>277</v>
      </c>
      <c r="LR1" t="s">
        <v>278</v>
      </c>
      <c r="LS1" t="s">
        <v>279</v>
      </c>
      <c r="LT1" t="s">
        <v>280</v>
      </c>
      <c r="LU1" t="s">
        <v>281</v>
      </c>
      <c r="LV1" t="s">
        <v>282</v>
      </c>
      <c r="LW1" t="s">
        <v>283</v>
      </c>
      <c r="LX1" t="s">
        <v>284</v>
      </c>
      <c r="LY1" t="s">
        <v>285</v>
      </c>
      <c r="LZ1" t="s">
        <v>286</v>
      </c>
      <c r="MA1" t="s">
        <v>287</v>
      </c>
      <c r="MB1" t="s">
        <v>288</v>
      </c>
      <c r="MC1" t="s">
        <v>289</v>
      </c>
      <c r="MD1" t="s">
        <v>290</v>
      </c>
      <c r="ME1" t="s">
        <v>2360</v>
      </c>
      <c r="MF1" t="s">
        <v>2361</v>
      </c>
      <c r="MG1" t="s">
        <v>2362</v>
      </c>
      <c r="MH1" t="s">
        <v>2363</v>
      </c>
      <c r="MI1" t="s">
        <v>2364</v>
      </c>
      <c r="MJ1" t="s">
        <v>2365</v>
      </c>
      <c r="MK1" t="s">
        <v>2366</v>
      </c>
      <c r="ML1" t="s">
        <v>2367</v>
      </c>
      <c r="MM1" t="s">
        <v>2368</v>
      </c>
      <c r="MN1" t="s">
        <v>2369</v>
      </c>
      <c r="MO1" t="s">
        <v>2370</v>
      </c>
      <c r="MP1" t="s">
        <v>2371</v>
      </c>
      <c r="MQ1" t="s">
        <v>2372</v>
      </c>
      <c r="MR1" t="s">
        <v>291</v>
      </c>
      <c r="MS1" t="s">
        <v>292</v>
      </c>
      <c r="MT1" t="s">
        <v>293</v>
      </c>
      <c r="MU1" t="s">
        <v>294</v>
      </c>
      <c r="MV1" t="s">
        <v>295</v>
      </c>
      <c r="MW1" t="s">
        <v>296</v>
      </c>
      <c r="MX1" t="s">
        <v>297</v>
      </c>
      <c r="MY1" t="s">
        <v>298</v>
      </c>
      <c r="MZ1" t="s">
        <v>299</v>
      </c>
      <c r="NA1" t="s">
        <v>300</v>
      </c>
      <c r="NB1" t="s">
        <v>301</v>
      </c>
      <c r="NC1" t="s">
        <v>302</v>
      </c>
      <c r="ND1" t="s">
        <v>303</v>
      </c>
      <c r="NE1" t="s">
        <v>304</v>
      </c>
      <c r="NF1" t="s">
        <v>305</v>
      </c>
      <c r="NG1" t="s">
        <v>306</v>
      </c>
      <c r="NH1" t="s">
        <v>307</v>
      </c>
      <c r="NI1" t="s">
        <v>308</v>
      </c>
      <c r="NJ1" t="s">
        <v>309</v>
      </c>
      <c r="NK1" t="s">
        <v>310</v>
      </c>
      <c r="NL1" t="s">
        <v>311</v>
      </c>
      <c r="NM1" t="s">
        <v>312</v>
      </c>
      <c r="NN1" t="s">
        <v>313</v>
      </c>
      <c r="NO1" t="s">
        <v>314</v>
      </c>
      <c r="NP1" t="s">
        <v>315</v>
      </c>
      <c r="NQ1" t="s">
        <v>2373</v>
      </c>
      <c r="NR1" t="s">
        <v>2374</v>
      </c>
      <c r="NS1" t="s">
        <v>316</v>
      </c>
      <c r="NT1" t="s">
        <v>317</v>
      </c>
      <c r="NU1" t="s">
        <v>318</v>
      </c>
      <c r="NV1" t="s">
        <v>319</v>
      </c>
      <c r="NW1" t="s">
        <v>320</v>
      </c>
      <c r="NX1" t="s">
        <v>321</v>
      </c>
      <c r="NY1" t="s">
        <v>322</v>
      </c>
      <c r="NZ1" t="s">
        <v>323</v>
      </c>
      <c r="OA1" t="s">
        <v>2375</v>
      </c>
      <c r="OB1" t="s">
        <v>2376</v>
      </c>
      <c r="OC1" t="s">
        <v>324</v>
      </c>
      <c r="OD1" t="s">
        <v>325</v>
      </c>
      <c r="OE1" t="s">
        <v>326</v>
      </c>
      <c r="OF1" t="s">
        <v>327</v>
      </c>
      <c r="OG1" t="s">
        <v>328</v>
      </c>
      <c r="OH1" t="s">
        <v>329</v>
      </c>
      <c r="OI1" t="s">
        <v>330</v>
      </c>
      <c r="OJ1" t="s">
        <v>2377</v>
      </c>
      <c r="OK1" t="s">
        <v>2378</v>
      </c>
      <c r="OL1" t="s">
        <v>331</v>
      </c>
      <c r="OM1" t="s">
        <v>332</v>
      </c>
      <c r="ON1" t="s">
        <v>333</v>
      </c>
      <c r="OO1" t="s">
        <v>334</v>
      </c>
      <c r="OP1" t="s">
        <v>335</v>
      </c>
      <c r="OQ1" t="s">
        <v>336</v>
      </c>
      <c r="OR1" t="s">
        <v>2379</v>
      </c>
      <c r="OS1" t="s">
        <v>2380</v>
      </c>
      <c r="OT1" t="s">
        <v>2381</v>
      </c>
      <c r="OU1" t="s">
        <v>337</v>
      </c>
      <c r="OV1" t="s">
        <v>338</v>
      </c>
      <c r="OW1" t="s">
        <v>339</v>
      </c>
      <c r="OX1" t="s">
        <v>2382</v>
      </c>
      <c r="OY1" t="s">
        <v>340</v>
      </c>
      <c r="OZ1" t="s">
        <v>341</v>
      </c>
      <c r="PA1" t="s">
        <v>342</v>
      </c>
      <c r="PB1" t="s">
        <v>343</v>
      </c>
      <c r="PC1" t="s">
        <v>344</v>
      </c>
      <c r="PD1" t="s">
        <v>345</v>
      </c>
      <c r="PE1" t="s">
        <v>346</v>
      </c>
      <c r="PF1" t="s">
        <v>2383</v>
      </c>
      <c r="PG1" t="s">
        <v>347</v>
      </c>
      <c r="PH1" t="s">
        <v>348</v>
      </c>
      <c r="PI1" t="s">
        <v>349</v>
      </c>
      <c r="PJ1" t="s">
        <v>350</v>
      </c>
      <c r="PK1" t="s">
        <v>2384</v>
      </c>
      <c r="PL1" t="s">
        <v>2385</v>
      </c>
      <c r="PM1" t="s">
        <v>351</v>
      </c>
      <c r="PN1" t="s">
        <v>352</v>
      </c>
      <c r="PO1" t="s">
        <v>353</v>
      </c>
      <c r="PP1" t="s">
        <v>354</v>
      </c>
      <c r="PQ1" t="s">
        <v>355</v>
      </c>
      <c r="PR1" t="s">
        <v>2386</v>
      </c>
      <c r="PS1" t="s">
        <v>356</v>
      </c>
      <c r="PT1" t="s">
        <v>357</v>
      </c>
      <c r="PU1" t="s">
        <v>2387</v>
      </c>
      <c r="PV1" t="s">
        <v>2388</v>
      </c>
      <c r="PW1" t="s">
        <v>358</v>
      </c>
      <c r="PX1" t="s">
        <v>359</v>
      </c>
      <c r="PY1" t="s">
        <v>360</v>
      </c>
      <c r="PZ1" t="s">
        <v>361</v>
      </c>
      <c r="QA1" t="s">
        <v>366</v>
      </c>
      <c r="QB1" t="s">
        <v>367</v>
      </c>
      <c r="QC1" t="s">
        <v>362</v>
      </c>
      <c r="QD1" t="s">
        <v>363</v>
      </c>
      <c r="QE1" t="s">
        <v>2389</v>
      </c>
      <c r="QF1" t="s">
        <v>364</v>
      </c>
      <c r="QG1" t="s">
        <v>2390</v>
      </c>
      <c r="QH1" t="s">
        <v>365</v>
      </c>
      <c r="QI1" t="s">
        <v>368</v>
      </c>
      <c r="QJ1" t="s">
        <v>369</v>
      </c>
      <c r="QK1" t="s">
        <v>370</v>
      </c>
      <c r="QL1" t="s">
        <v>372</v>
      </c>
      <c r="QM1" t="s">
        <v>373</v>
      </c>
      <c r="QN1" t="s">
        <v>374</v>
      </c>
      <c r="QO1" t="s">
        <v>375</v>
      </c>
      <c r="QP1" t="s">
        <v>376</v>
      </c>
      <c r="QQ1" t="s">
        <v>377</v>
      </c>
      <c r="QR1" t="s">
        <v>378</v>
      </c>
      <c r="QS1" t="s">
        <v>379</v>
      </c>
      <c r="QT1" t="s">
        <v>380</v>
      </c>
      <c r="QU1" t="s">
        <v>381</v>
      </c>
      <c r="QV1" t="s">
        <v>382</v>
      </c>
      <c r="QW1" t="s">
        <v>383</v>
      </c>
      <c r="QX1" t="s">
        <v>384</v>
      </c>
      <c r="QY1" t="s">
        <v>385</v>
      </c>
      <c r="QZ1" t="s">
        <v>386</v>
      </c>
      <c r="RA1" t="s">
        <v>2391</v>
      </c>
      <c r="RB1" t="s">
        <v>387</v>
      </c>
      <c r="RC1" t="s">
        <v>388</v>
      </c>
      <c r="RD1" t="s">
        <v>389</v>
      </c>
      <c r="RE1" t="s">
        <v>2392</v>
      </c>
      <c r="RF1" t="s">
        <v>390</v>
      </c>
      <c r="RG1" t="s">
        <v>391</v>
      </c>
      <c r="RH1" t="s">
        <v>392</v>
      </c>
      <c r="RI1" t="s">
        <v>393</v>
      </c>
      <c r="RJ1" t="s">
        <v>394</v>
      </c>
      <c r="RK1" t="s">
        <v>395</v>
      </c>
      <c r="RL1" t="s">
        <v>396</v>
      </c>
      <c r="RM1" t="s">
        <v>397</v>
      </c>
      <c r="RN1" t="s">
        <v>398</v>
      </c>
      <c r="RO1" t="s">
        <v>399</v>
      </c>
      <c r="RP1" t="s">
        <v>400</v>
      </c>
      <c r="RQ1" t="s">
        <v>401</v>
      </c>
      <c r="RR1" t="s">
        <v>402</v>
      </c>
      <c r="RS1" t="s">
        <v>403</v>
      </c>
      <c r="RT1" t="s">
        <v>404</v>
      </c>
      <c r="RU1" t="s">
        <v>405</v>
      </c>
      <c r="RV1" t="s">
        <v>406</v>
      </c>
      <c r="RW1" t="s">
        <v>2393</v>
      </c>
      <c r="RX1" t="s">
        <v>2394</v>
      </c>
      <c r="RY1" t="s">
        <v>407</v>
      </c>
      <c r="RZ1" t="s">
        <v>2395</v>
      </c>
      <c r="SA1" t="s">
        <v>408</v>
      </c>
      <c r="SB1" t="s">
        <v>409</v>
      </c>
      <c r="SC1" t="s">
        <v>410</v>
      </c>
      <c r="SD1" t="s">
        <v>411</v>
      </c>
      <c r="SE1" t="s">
        <v>412</v>
      </c>
      <c r="SF1" t="s">
        <v>2396</v>
      </c>
      <c r="SG1" t="s">
        <v>2397</v>
      </c>
      <c r="SH1" t="s">
        <v>413</v>
      </c>
      <c r="SI1" t="s">
        <v>414</v>
      </c>
      <c r="SJ1" t="s">
        <v>415</v>
      </c>
      <c r="SK1" t="s">
        <v>416</v>
      </c>
      <c r="SL1" t="s">
        <v>417</v>
      </c>
      <c r="SM1" t="s">
        <v>418</v>
      </c>
      <c r="SN1" t="s">
        <v>419</v>
      </c>
      <c r="SO1" t="s">
        <v>420</v>
      </c>
      <c r="SP1" t="s">
        <v>2398</v>
      </c>
      <c r="SQ1" t="s">
        <v>421</v>
      </c>
      <c r="SR1" t="s">
        <v>422</v>
      </c>
      <c r="SS1" t="s">
        <v>423</v>
      </c>
      <c r="ST1" t="s">
        <v>2399</v>
      </c>
      <c r="SU1" t="s">
        <v>2400</v>
      </c>
      <c r="SV1" t="s">
        <v>2401</v>
      </c>
      <c r="SW1" t="s">
        <v>424</v>
      </c>
      <c r="SX1" t="s">
        <v>425</v>
      </c>
      <c r="SY1" t="s">
        <v>2402</v>
      </c>
      <c r="SZ1" t="s">
        <v>2403</v>
      </c>
      <c r="TA1" t="s">
        <v>426</v>
      </c>
      <c r="TB1" t="s">
        <v>427</v>
      </c>
      <c r="TC1" t="s">
        <v>428</v>
      </c>
      <c r="TD1" t="s">
        <v>429</v>
      </c>
      <c r="TE1" t="s">
        <v>430</v>
      </c>
      <c r="TF1" t="s">
        <v>431</v>
      </c>
      <c r="TG1" t="s">
        <v>432</v>
      </c>
      <c r="TH1" t="s">
        <v>2404</v>
      </c>
      <c r="TI1" t="s">
        <v>2405</v>
      </c>
      <c r="TJ1" t="s">
        <v>2406</v>
      </c>
      <c r="TK1" t="s">
        <v>433</v>
      </c>
      <c r="TL1" t="s">
        <v>434</v>
      </c>
      <c r="TM1" t="s">
        <v>435</v>
      </c>
      <c r="TN1" t="s">
        <v>436</v>
      </c>
      <c r="TO1" t="s">
        <v>437</v>
      </c>
      <c r="TP1" t="s">
        <v>438</v>
      </c>
      <c r="TQ1" t="s">
        <v>439</v>
      </c>
      <c r="TR1" t="s">
        <v>2407</v>
      </c>
      <c r="TS1" t="s">
        <v>2408</v>
      </c>
      <c r="TT1" t="s">
        <v>440</v>
      </c>
      <c r="TU1" t="s">
        <v>441</v>
      </c>
      <c r="TV1" t="s">
        <v>442</v>
      </c>
      <c r="TW1" t="s">
        <v>443</v>
      </c>
      <c r="TX1" t="s">
        <v>2409</v>
      </c>
      <c r="TY1" t="s">
        <v>2410</v>
      </c>
      <c r="TZ1" t="s">
        <v>444</v>
      </c>
      <c r="UA1" t="s">
        <v>445</v>
      </c>
      <c r="UB1" t="s">
        <v>446</v>
      </c>
      <c r="UC1" t="s">
        <v>447</v>
      </c>
      <c r="UD1" t="s">
        <v>448</v>
      </c>
      <c r="UE1" t="s">
        <v>449</v>
      </c>
      <c r="UF1" t="s">
        <v>450</v>
      </c>
      <c r="UG1" t="s">
        <v>451</v>
      </c>
      <c r="UH1" t="s">
        <v>452</v>
      </c>
      <c r="UI1" t="s">
        <v>453</v>
      </c>
      <c r="UJ1" t="s">
        <v>454</v>
      </c>
      <c r="UK1" t="s">
        <v>455</v>
      </c>
      <c r="UL1" t="s">
        <v>456</v>
      </c>
      <c r="UM1" t="s">
        <v>457</v>
      </c>
      <c r="UN1" t="s">
        <v>458</v>
      </c>
      <c r="UO1" t="s">
        <v>459</v>
      </c>
      <c r="UP1" t="s">
        <v>460</v>
      </c>
      <c r="UQ1" t="s">
        <v>461</v>
      </c>
      <c r="UR1" t="s">
        <v>462</v>
      </c>
      <c r="US1" t="s">
        <v>463</v>
      </c>
      <c r="UT1" t="s">
        <v>464</v>
      </c>
      <c r="UU1" t="s">
        <v>465</v>
      </c>
      <c r="UV1" t="s">
        <v>2411</v>
      </c>
      <c r="UW1" t="s">
        <v>2412</v>
      </c>
      <c r="UX1" t="s">
        <v>466</v>
      </c>
      <c r="UY1" t="s">
        <v>467</v>
      </c>
      <c r="UZ1" t="s">
        <v>468</v>
      </c>
      <c r="VA1" t="s">
        <v>469</v>
      </c>
      <c r="VB1" t="s">
        <v>470</v>
      </c>
      <c r="VC1" t="s">
        <v>471</v>
      </c>
      <c r="VD1" t="s">
        <v>472</v>
      </c>
      <c r="VE1" t="s">
        <v>473</v>
      </c>
      <c r="VF1" t="s">
        <v>474</v>
      </c>
      <c r="VG1" t="s">
        <v>475</v>
      </c>
      <c r="VH1" t="s">
        <v>476</v>
      </c>
      <c r="VI1" t="s">
        <v>477</v>
      </c>
      <c r="VJ1" t="s">
        <v>2413</v>
      </c>
      <c r="VK1" t="s">
        <v>2414</v>
      </c>
      <c r="VL1" t="s">
        <v>478</v>
      </c>
      <c r="VM1" t="s">
        <v>479</v>
      </c>
      <c r="VN1" t="s">
        <v>480</v>
      </c>
      <c r="VO1" t="s">
        <v>481</v>
      </c>
      <c r="VP1" t="s">
        <v>482</v>
      </c>
      <c r="VQ1" t="s">
        <v>483</v>
      </c>
      <c r="VR1" t="s">
        <v>484</v>
      </c>
      <c r="VS1" t="s">
        <v>485</v>
      </c>
      <c r="VT1" t="s">
        <v>486</v>
      </c>
      <c r="VU1" t="s">
        <v>487</v>
      </c>
      <c r="VV1" t="s">
        <v>488</v>
      </c>
      <c r="VW1" t="s">
        <v>489</v>
      </c>
      <c r="VX1" t="s">
        <v>490</v>
      </c>
      <c r="VY1" t="s">
        <v>491</v>
      </c>
      <c r="VZ1" t="s">
        <v>492</v>
      </c>
      <c r="WA1" t="s">
        <v>2415</v>
      </c>
      <c r="WB1" t="s">
        <v>2416</v>
      </c>
      <c r="WC1" t="s">
        <v>2417</v>
      </c>
      <c r="WD1" t="s">
        <v>493</v>
      </c>
      <c r="WE1" t="s">
        <v>494</v>
      </c>
      <c r="WF1" t="s">
        <v>495</v>
      </c>
      <c r="WG1" t="s">
        <v>496</v>
      </c>
      <c r="WH1" t="s">
        <v>497</v>
      </c>
      <c r="WI1" t="s">
        <v>498</v>
      </c>
      <c r="WJ1" t="s">
        <v>499</v>
      </c>
      <c r="WK1" t="s">
        <v>2418</v>
      </c>
      <c r="WL1" t="s">
        <v>2419</v>
      </c>
      <c r="WM1" t="s">
        <v>500</v>
      </c>
      <c r="WN1" t="s">
        <v>501</v>
      </c>
      <c r="WO1" t="s">
        <v>502</v>
      </c>
      <c r="WP1" t="s">
        <v>503</v>
      </c>
      <c r="WQ1" t="s">
        <v>2420</v>
      </c>
      <c r="WR1" t="s">
        <v>2421</v>
      </c>
      <c r="WS1" t="s">
        <v>504</v>
      </c>
      <c r="WT1" t="s">
        <v>505</v>
      </c>
      <c r="WU1" t="s">
        <v>506</v>
      </c>
      <c r="WV1" t="s">
        <v>507</v>
      </c>
      <c r="WW1" t="s">
        <v>508</v>
      </c>
      <c r="WX1" t="s">
        <v>509</v>
      </c>
      <c r="WY1" t="s">
        <v>510</v>
      </c>
      <c r="WZ1" t="s">
        <v>511</v>
      </c>
      <c r="XA1" t="s">
        <v>512</v>
      </c>
      <c r="XB1" t="s">
        <v>513</v>
      </c>
      <c r="XC1" t="s">
        <v>2422</v>
      </c>
      <c r="XD1" t="s">
        <v>2423</v>
      </c>
      <c r="XE1" t="s">
        <v>2424</v>
      </c>
      <c r="XF1" t="s">
        <v>514</v>
      </c>
      <c r="XG1" t="s">
        <v>515</v>
      </c>
      <c r="XH1" t="s">
        <v>516</v>
      </c>
      <c r="XI1" t="s">
        <v>517</v>
      </c>
      <c r="XJ1" t="s">
        <v>518</v>
      </c>
      <c r="XK1" t="s">
        <v>519</v>
      </c>
      <c r="XL1" t="s">
        <v>520</v>
      </c>
      <c r="XM1" t="s">
        <v>521</v>
      </c>
      <c r="XN1" t="s">
        <v>522</v>
      </c>
      <c r="XO1" t="s">
        <v>523</v>
      </c>
      <c r="XP1" t="s">
        <v>524</v>
      </c>
      <c r="XQ1" t="s">
        <v>2425</v>
      </c>
      <c r="XR1" t="s">
        <v>2426</v>
      </c>
      <c r="XS1" t="s">
        <v>525</v>
      </c>
      <c r="XT1" t="s">
        <v>526</v>
      </c>
      <c r="XU1" t="s">
        <v>527</v>
      </c>
      <c r="XV1" t="s">
        <v>528</v>
      </c>
      <c r="XW1" t="s">
        <v>2427</v>
      </c>
      <c r="XX1" t="s">
        <v>2428</v>
      </c>
      <c r="XY1" t="s">
        <v>2429</v>
      </c>
      <c r="XZ1" t="s">
        <v>529</v>
      </c>
      <c r="YA1" t="s">
        <v>530</v>
      </c>
      <c r="YB1" t="s">
        <v>531</v>
      </c>
      <c r="YC1" t="s">
        <v>532</v>
      </c>
      <c r="YD1" t="s">
        <v>533</v>
      </c>
      <c r="YE1" t="s">
        <v>2430</v>
      </c>
      <c r="YF1" t="s">
        <v>534</v>
      </c>
      <c r="YG1" t="s">
        <v>535</v>
      </c>
      <c r="YH1" t="s">
        <v>536</v>
      </c>
      <c r="YI1" t="s">
        <v>537</v>
      </c>
      <c r="YJ1" t="s">
        <v>2431</v>
      </c>
      <c r="YK1" t="s">
        <v>538</v>
      </c>
      <c r="YL1" t="s">
        <v>539</v>
      </c>
      <c r="YM1" t="s">
        <v>540</v>
      </c>
      <c r="YN1" t="s">
        <v>541</v>
      </c>
      <c r="YO1" t="s">
        <v>2432</v>
      </c>
      <c r="YP1" t="s">
        <v>2433</v>
      </c>
      <c r="YQ1" t="s">
        <v>542</v>
      </c>
      <c r="YR1" t="s">
        <v>543</v>
      </c>
      <c r="YS1" t="s">
        <v>544</v>
      </c>
      <c r="YT1" t="s">
        <v>545</v>
      </c>
      <c r="YU1" t="s">
        <v>546</v>
      </c>
      <c r="YV1" t="s">
        <v>547</v>
      </c>
      <c r="YW1" t="s">
        <v>548</v>
      </c>
      <c r="YX1" t="s">
        <v>2434</v>
      </c>
      <c r="YY1" t="s">
        <v>2435</v>
      </c>
      <c r="YZ1" t="s">
        <v>549</v>
      </c>
      <c r="ZA1" t="s">
        <v>550</v>
      </c>
      <c r="ZB1" t="s">
        <v>2436</v>
      </c>
      <c r="ZC1" t="s">
        <v>2437</v>
      </c>
      <c r="ZD1" t="s">
        <v>551</v>
      </c>
      <c r="ZE1" t="s">
        <v>552</v>
      </c>
      <c r="ZF1" t="s">
        <v>553</v>
      </c>
      <c r="ZG1" t="s">
        <v>554</v>
      </c>
      <c r="ZH1" t="s">
        <v>555</v>
      </c>
      <c r="ZI1" t="s">
        <v>556</v>
      </c>
      <c r="ZJ1" t="s">
        <v>557</v>
      </c>
      <c r="ZK1" t="s">
        <v>558</v>
      </c>
      <c r="ZL1" t="s">
        <v>559</v>
      </c>
      <c r="ZM1" t="s">
        <v>560</v>
      </c>
      <c r="ZN1" t="s">
        <v>561</v>
      </c>
      <c r="ZO1" t="s">
        <v>562</v>
      </c>
      <c r="ZP1" t="s">
        <v>2438</v>
      </c>
      <c r="ZQ1" t="s">
        <v>2439</v>
      </c>
      <c r="ZR1" t="s">
        <v>2440</v>
      </c>
      <c r="ZS1" t="s">
        <v>2441</v>
      </c>
      <c r="ZT1" t="s">
        <v>2442</v>
      </c>
      <c r="ZU1" t="s">
        <v>2443</v>
      </c>
      <c r="ZV1" t="s">
        <v>2444</v>
      </c>
      <c r="ZW1" t="s">
        <v>2445</v>
      </c>
      <c r="ZX1" t="s">
        <v>2446</v>
      </c>
      <c r="ZY1" t="s">
        <v>2447</v>
      </c>
      <c r="ZZ1" t="s">
        <v>2448</v>
      </c>
      <c r="AAA1" t="s">
        <v>2449</v>
      </c>
      <c r="AAB1" t="s">
        <v>563</v>
      </c>
      <c r="AAC1" t="s">
        <v>564</v>
      </c>
      <c r="AAD1" t="s">
        <v>565</v>
      </c>
      <c r="AAE1" t="s">
        <v>566</v>
      </c>
      <c r="AAF1" t="s">
        <v>567</v>
      </c>
      <c r="AAG1" t="s">
        <v>568</v>
      </c>
      <c r="AAH1" t="s">
        <v>569</v>
      </c>
      <c r="AAI1" t="s">
        <v>570</v>
      </c>
      <c r="AAJ1" t="s">
        <v>2450</v>
      </c>
      <c r="AAK1" t="s">
        <v>2451</v>
      </c>
      <c r="AAL1" t="s">
        <v>571</v>
      </c>
      <c r="AAM1" t="s">
        <v>572</v>
      </c>
      <c r="AAN1" t="s">
        <v>573</v>
      </c>
      <c r="AAO1" t="s">
        <v>574</v>
      </c>
      <c r="AAP1" t="s">
        <v>575</v>
      </c>
      <c r="AAQ1" t="s">
        <v>576</v>
      </c>
      <c r="AAR1" t="s">
        <v>577</v>
      </c>
      <c r="AAS1" t="s">
        <v>578</v>
      </c>
      <c r="AAT1" t="s">
        <v>579</v>
      </c>
      <c r="AAU1" t="s">
        <v>580</v>
      </c>
      <c r="AAV1" t="s">
        <v>2452</v>
      </c>
      <c r="AAW1" t="s">
        <v>2453</v>
      </c>
      <c r="AAX1" t="s">
        <v>581</v>
      </c>
      <c r="AAY1" t="s">
        <v>582</v>
      </c>
      <c r="AAZ1" t="s">
        <v>583</v>
      </c>
      <c r="ABA1" t="s">
        <v>584</v>
      </c>
      <c r="ABB1" t="s">
        <v>2454</v>
      </c>
      <c r="ABC1" t="s">
        <v>585</v>
      </c>
      <c r="ABD1" t="s">
        <v>586</v>
      </c>
      <c r="ABE1" t="s">
        <v>587</v>
      </c>
      <c r="ABF1" t="s">
        <v>588</v>
      </c>
      <c r="ABG1" t="s">
        <v>589</v>
      </c>
      <c r="ABH1" t="s">
        <v>2455</v>
      </c>
      <c r="ABI1" t="s">
        <v>2456</v>
      </c>
      <c r="ABJ1" t="s">
        <v>590</v>
      </c>
      <c r="ABK1" t="s">
        <v>2457</v>
      </c>
      <c r="ABL1" t="s">
        <v>2458</v>
      </c>
      <c r="ABM1" t="s">
        <v>591</v>
      </c>
      <c r="ABN1" t="s">
        <v>592</v>
      </c>
      <c r="ABO1" t="s">
        <v>593</v>
      </c>
      <c r="ABP1" t="s">
        <v>594</v>
      </c>
      <c r="ABQ1" t="s">
        <v>595</v>
      </c>
      <c r="ABR1" t="s">
        <v>596</v>
      </c>
      <c r="ABS1" t="s">
        <v>597</v>
      </c>
      <c r="ABT1" t="s">
        <v>598</v>
      </c>
      <c r="ABU1" t="s">
        <v>599</v>
      </c>
      <c r="ABV1" t="s">
        <v>600</v>
      </c>
      <c r="ABW1" t="s">
        <v>2459</v>
      </c>
      <c r="ABX1" t="s">
        <v>2460</v>
      </c>
      <c r="ABY1" t="s">
        <v>601</v>
      </c>
      <c r="ABZ1" t="s">
        <v>602</v>
      </c>
      <c r="ACA1" t="s">
        <v>603</v>
      </c>
      <c r="ACB1" t="s">
        <v>604</v>
      </c>
      <c r="ACC1" t="s">
        <v>605</v>
      </c>
      <c r="ACD1" t="s">
        <v>606</v>
      </c>
      <c r="ACE1" t="s">
        <v>607</v>
      </c>
      <c r="ACF1" t="s">
        <v>608</v>
      </c>
      <c r="ACG1" t="s">
        <v>609</v>
      </c>
      <c r="ACH1" t="s">
        <v>610</v>
      </c>
      <c r="ACI1" t="s">
        <v>611</v>
      </c>
      <c r="ACJ1" t="s">
        <v>612</v>
      </c>
      <c r="ACK1" t="s">
        <v>613</v>
      </c>
      <c r="ACL1" t="s">
        <v>614</v>
      </c>
      <c r="ACM1" t="s">
        <v>615</v>
      </c>
      <c r="ACN1" t="s">
        <v>2461</v>
      </c>
      <c r="ACO1" t="s">
        <v>2462</v>
      </c>
      <c r="ACP1" t="s">
        <v>616</v>
      </c>
      <c r="ACQ1" t="s">
        <v>617</v>
      </c>
      <c r="ACR1" t="s">
        <v>2463</v>
      </c>
      <c r="ACS1" t="s">
        <v>2464</v>
      </c>
      <c r="ACT1" t="s">
        <v>2465</v>
      </c>
      <c r="ACU1" t="s">
        <v>2466</v>
      </c>
      <c r="ACV1" t="s">
        <v>618</v>
      </c>
      <c r="ACW1" t="s">
        <v>625</v>
      </c>
      <c r="ACX1" t="s">
        <v>619</v>
      </c>
      <c r="ACY1" t="s">
        <v>620</v>
      </c>
      <c r="ACZ1" t="s">
        <v>621</v>
      </c>
      <c r="ADA1" t="s">
        <v>622</v>
      </c>
      <c r="ADB1" t="s">
        <v>623</v>
      </c>
      <c r="ADC1" t="s">
        <v>624</v>
      </c>
      <c r="ADD1" t="s">
        <v>2467</v>
      </c>
      <c r="ADE1" t="s">
        <v>2468</v>
      </c>
      <c r="ADF1" t="s">
        <v>626</v>
      </c>
      <c r="ADG1" t="s">
        <v>627</v>
      </c>
      <c r="ADH1" t="s">
        <v>2469</v>
      </c>
      <c r="ADI1" t="s">
        <v>2470</v>
      </c>
      <c r="ADJ1" t="s">
        <v>2471</v>
      </c>
      <c r="ADK1" t="s">
        <v>2472</v>
      </c>
      <c r="ADL1" t="s">
        <v>2473</v>
      </c>
      <c r="ADM1" t="s">
        <v>2474</v>
      </c>
      <c r="ADN1" t="s">
        <v>2475</v>
      </c>
      <c r="ADO1" t="s">
        <v>2476</v>
      </c>
      <c r="ADP1" t="s">
        <v>2477</v>
      </c>
      <c r="ADQ1" t="s">
        <v>2478</v>
      </c>
      <c r="ADR1" t="s">
        <v>2479</v>
      </c>
      <c r="ADS1" t="s">
        <v>2480</v>
      </c>
      <c r="ADT1" t="s">
        <v>2481</v>
      </c>
      <c r="ADU1" t="s">
        <v>2482</v>
      </c>
      <c r="ADV1" t="s">
        <v>2483</v>
      </c>
      <c r="ADW1" t="s">
        <v>2484</v>
      </c>
      <c r="ADX1" t="s">
        <v>2485</v>
      </c>
      <c r="ADY1" t="s">
        <v>2486</v>
      </c>
      <c r="ADZ1" t="s">
        <v>2487</v>
      </c>
      <c r="AEA1" t="s">
        <v>2488</v>
      </c>
      <c r="AEB1" t="s">
        <v>2489</v>
      </c>
      <c r="AEC1" t="s">
        <v>2490</v>
      </c>
      <c r="AED1" t="s">
        <v>2491</v>
      </c>
      <c r="AEE1" t="s">
        <v>2492</v>
      </c>
      <c r="AEF1" t="s">
        <v>2493</v>
      </c>
      <c r="AEG1" t="s">
        <v>2494</v>
      </c>
      <c r="AEH1" t="s">
        <v>2495</v>
      </c>
      <c r="AEI1" t="s">
        <v>2496</v>
      </c>
      <c r="AEJ1" t="s">
        <v>2497</v>
      </c>
      <c r="AEK1" t="s">
        <v>2498</v>
      </c>
      <c r="AEL1" t="s">
        <v>2499</v>
      </c>
      <c r="AEM1" t="s">
        <v>2500</v>
      </c>
      <c r="AEN1" t="s">
        <v>2501</v>
      </c>
      <c r="AEO1" t="s">
        <v>2502</v>
      </c>
      <c r="AEP1" t="s">
        <v>2503</v>
      </c>
      <c r="AEQ1" t="s">
        <v>2504</v>
      </c>
      <c r="AER1" t="s">
        <v>2505</v>
      </c>
      <c r="AES1" t="s">
        <v>2506</v>
      </c>
      <c r="AET1" t="s">
        <v>2507</v>
      </c>
      <c r="AEU1" t="s">
        <v>2508</v>
      </c>
      <c r="AEV1" t="s">
        <v>2509</v>
      </c>
      <c r="AEW1" t="s">
        <v>2510</v>
      </c>
      <c r="AEX1" t="s">
        <v>2511</v>
      </c>
      <c r="AEY1" t="s">
        <v>2512</v>
      </c>
      <c r="AEZ1" t="s">
        <v>2513</v>
      </c>
      <c r="AFA1" t="s">
        <v>2514</v>
      </c>
      <c r="AFB1" t="s">
        <v>2515</v>
      </c>
      <c r="AFC1" t="s">
        <v>2516</v>
      </c>
      <c r="AFD1" t="s">
        <v>2517</v>
      </c>
      <c r="AFE1" t="s">
        <v>2518</v>
      </c>
      <c r="AFF1" t="s">
        <v>2519</v>
      </c>
      <c r="AFG1" t="s">
        <v>2520</v>
      </c>
      <c r="AFH1" t="s">
        <v>2521</v>
      </c>
      <c r="AFI1" t="s">
        <v>2522</v>
      </c>
      <c r="AFJ1" t="s">
        <v>2523</v>
      </c>
      <c r="AFK1" t="s">
        <v>2524</v>
      </c>
      <c r="AFL1" t="s">
        <v>2525</v>
      </c>
      <c r="AFM1" t="s">
        <v>2526</v>
      </c>
      <c r="AFN1" t="s">
        <v>2527</v>
      </c>
      <c r="AFO1" t="s">
        <v>2528</v>
      </c>
      <c r="AFP1" t="s">
        <v>2529</v>
      </c>
      <c r="AFQ1" t="s">
        <v>2530</v>
      </c>
      <c r="AFR1" t="s">
        <v>2531</v>
      </c>
      <c r="AFS1" t="s">
        <v>650</v>
      </c>
      <c r="AFT1" t="s">
        <v>651</v>
      </c>
      <c r="AFU1" t="s">
        <v>652</v>
      </c>
      <c r="AFV1" t="s">
        <v>653</v>
      </c>
      <c r="AFW1" t="s">
        <v>654</v>
      </c>
      <c r="AFX1" t="s">
        <v>655</v>
      </c>
      <c r="AFY1" t="s">
        <v>656</v>
      </c>
      <c r="AFZ1" t="s">
        <v>657</v>
      </c>
      <c r="AGA1" t="s">
        <v>658</v>
      </c>
    </row>
    <row r="2" spans="1:859" x14ac:dyDescent="0.3">
      <c r="A2" s="6">
        <v>44763.564727048608</v>
      </c>
      <c r="B2" s="6">
        <v>44763.69091420139</v>
      </c>
      <c r="C2" s="6">
        <v>44763</v>
      </c>
      <c r="D2" t="s">
        <v>660</v>
      </c>
      <c r="E2" t="s">
        <v>830</v>
      </c>
      <c r="F2">
        <v>0</v>
      </c>
      <c r="G2">
        <v>0</v>
      </c>
      <c r="H2">
        <v>0</v>
      </c>
      <c r="I2">
        <v>0</v>
      </c>
      <c r="J2">
        <v>1</v>
      </c>
      <c r="K2">
        <v>0</v>
      </c>
      <c r="L2">
        <v>0</v>
      </c>
      <c r="M2">
        <v>0</v>
      </c>
      <c r="N2">
        <v>0</v>
      </c>
      <c r="O2">
        <v>0</v>
      </c>
      <c r="P2">
        <v>0</v>
      </c>
      <c r="Q2">
        <v>0</v>
      </c>
      <c r="R2">
        <v>0</v>
      </c>
      <c r="S2">
        <v>0</v>
      </c>
      <c r="T2">
        <v>0</v>
      </c>
      <c r="U2">
        <v>0</v>
      </c>
      <c r="V2">
        <v>0</v>
      </c>
      <c r="W2">
        <v>0</v>
      </c>
      <c r="X2">
        <v>0</v>
      </c>
      <c r="Y2">
        <v>0</v>
      </c>
      <c r="Z2">
        <v>0</v>
      </c>
      <c r="AA2">
        <v>0</v>
      </c>
      <c r="AB2" t="s">
        <v>831</v>
      </c>
      <c r="AC2" t="s">
        <v>831</v>
      </c>
      <c r="AD2">
        <v>1</v>
      </c>
      <c r="AE2">
        <v>105</v>
      </c>
      <c r="AF2">
        <v>200</v>
      </c>
      <c r="AG2" t="s">
        <v>661</v>
      </c>
      <c r="AH2" t="s">
        <v>831</v>
      </c>
      <c r="AI2" t="s">
        <v>831</v>
      </c>
      <c r="AJ2" t="s">
        <v>831</v>
      </c>
      <c r="AK2" t="s">
        <v>831</v>
      </c>
      <c r="AL2" t="s">
        <v>831</v>
      </c>
      <c r="AM2" t="s">
        <v>661</v>
      </c>
      <c r="AN2" t="s">
        <v>831</v>
      </c>
      <c r="AO2" t="s">
        <v>831</v>
      </c>
      <c r="AP2" t="s">
        <v>831</v>
      </c>
      <c r="AQ2" t="s">
        <v>831</v>
      </c>
      <c r="AR2" t="s">
        <v>831</v>
      </c>
      <c r="AS2" t="s">
        <v>831</v>
      </c>
      <c r="AT2" t="s">
        <v>831</v>
      </c>
      <c r="AU2" t="s">
        <v>831</v>
      </c>
      <c r="AV2" t="s">
        <v>831</v>
      </c>
      <c r="AW2" t="s">
        <v>831</v>
      </c>
      <c r="AX2" t="s">
        <v>831</v>
      </c>
      <c r="AY2" t="s">
        <v>831</v>
      </c>
      <c r="AZ2" t="s">
        <v>661</v>
      </c>
      <c r="BA2" t="s">
        <v>831</v>
      </c>
      <c r="BB2" t="s">
        <v>831</v>
      </c>
      <c r="BC2" t="s">
        <v>831</v>
      </c>
      <c r="BD2" t="s">
        <v>831</v>
      </c>
      <c r="BE2" t="s">
        <v>831</v>
      </c>
      <c r="BF2" t="s">
        <v>831</v>
      </c>
      <c r="BG2" t="s">
        <v>831</v>
      </c>
      <c r="BH2" t="s">
        <v>831</v>
      </c>
      <c r="BI2" t="s">
        <v>831</v>
      </c>
      <c r="BJ2" t="s">
        <v>831</v>
      </c>
      <c r="BK2" t="s">
        <v>831</v>
      </c>
      <c r="BL2" t="s">
        <v>662</v>
      </c>
      <c r="BM2" t="s">
        <v>831</v>
      </c>
      <c r="BN2" t="s">
        <v>831</v>
      </c>
      <c r="BO2" t="s">
        <v>831</v>
      </c>
      <c r="BP2" t="s">
        <v>831</v>
      </c>
      <c r="BQ2" t="s">
        <v>831</v>
      </c>
      <c r="BR2" t="s">
        <v>831</v>
      </c>
      <c r="BS2" t="s">
        <v>831</v>
      </c>
      <c r="BT2" t="s">
        <v>831</v>
      </c>
      <c r="BU2" t="s">
        <v>771</v>
      </c>
      <c r="BV2" t="s">
        <v>2533</v>
      </c>
      <c r="BW2">
        <v>1</v>
      </c>
      <c r="BX2">
        <v>0</v>
      </c>
      <c r="BY2">
        <v>1</v>
      </c>
      <c r="BZ2">
        <v>0</v>
      </c>
      <c r="CA2">
        <v>0</v>
      </c>
      <c r="CB2">
        <v>0</v>
      </c>
      <c r="CC2" t="s">
        <v>831</v>
      </c>
      <c r="CD2" t="s">
        <v>771</v>
      </c>
      <c r="CE2" t="s">
        <v>2533</v>
      </c>
      <c r="CF2">
        <v>1</v>
      </c>
      <c r="CG2">
        <v>0</v>
      </c>
      <c r="CH2">
        <v>1</v>
      </c>
      <c r="CI2">
        <v>0</v>
      </c>
      <c r="CJ2">
        <v>0</v>
      </c>
      <c r="CK2">
        <v>0</v>
      </c>
      <c r="CL2" t="s">
        <v>831</v>
      </c>
      <c r="CM2" t="s">
        <v>661</v>
      </c>
      <c r="CN2" t="s">
        <v>831</v>
      </c>
      <c r="CO2" t="s">
        <v>831</v>
      </c>
      <c r="CP2" t="s">
        <v>831</v>
      </c>
      <c r="CQ2" t="s">
        <v>831</v>
      </c>
      <c r="CR2" t="s">
        <v>831</v>
      </c>
      <c r="CS2" t="s">
        <v>831</v>
      </c>
      <c r="CT2" t="s">
        <v>831</v>
      </c>
      <c r="CU2" t="s">
        <v>831</v>
      </c>
      <c r="CV2" t="s">
        <v>831</v>
      </c>
      <c r="CW2" t="s">
        <v>831</v>
      </c>
      <c r="CX2" t="s">
        <v>831</v>
      </c>
      <c r="CY2" t="s">
        <v>831</v>
      </c>
      <c r="CZ2" t="s">
        <v>831</v>
      </c>
      <c r="DA2" t="s">
        <v>831</v>
      </c>
      <c r="DB2" t="s">
        <v>831</v>
      </c>
      <c r="DC2" t="s">
        <v>831</v>
      </c>
      <c r="DD2" t="s">
        <v>831</v>
      </c>
      <c r="DE2" t="s">
        <v>831</v>
      </c>
      <c r="DF2" t="s">
        <v>660</v>
      </c>
      <c r="DG2" t="s">
        <v>2534</v>
      </c>
      <c r="DH2">
        <v>0</v>
      </c>
      <c r="DI2">
        <v>0</v>
      </c>
      <c r="DJ2">
        <v>0</v>
      </c>
      <c r="DK2">
        <v>0</v>
      </c>
      <c r="DL2">
        <v>0</v>
      </c>
      <c r="DM2">
        <v>0</v>
      </c>
      <c r="DN2">
        <v>0</v>
      </c>
      <c r="DO2">
        <v>0</v>
      </c>
      <c r="DP2">
        <v>0</v>
      </c>
      <c r="DQ2">
        <v>0</v>
      </c>
      <c r="DR2">
        <v>0</v>
      </c>
      <c r="DS2">
        <v>0</v>
      </c>
      <c r="DT2">
        <v>0</v>
      </c>
      <c r="DU2">
        <v>0</v>
      </c>
      <c r="DV2">
        <v>1</v>
      </c>
      <c r="DW2">
        <v>1</v>
      </c>
      <c r="DX2" t="s">
        <v>2983</v>
      </c>
      <c r="DY2" t="s">
        <v>2536</v>
      </c>
      <c r="DZ2">
        <v>0</v>
      </c>
      <c r="EA2">
        <v>0</v>
      </c>
      <c r="EB2">
        <v>0</v>
      </c>
      <c r="EC2">
        <v>0</v>
      </c>
      <c r="ED2">
        <v>0</v>
      </c>
      <c r="EE2">
        <v>0</v>
      </c>
      <c r="EF2">
        <v>0</v>
      </c>
      <c r="EG2">
        <v>0</v>
      </c>
      <c r="EH2">
        <v>0</v>
      </c>
      <c r="EI2">
        <v>1</v>
      </c>
      <c r="EJ2">
        <v>0</v>
      </c>
      <c r="EK2">
        <v>0</v>
      </c>
      <c r="EL2">
        <v>0</v>
      </c>
      <c r="EM2">
        <v>0</v>
      </c>
      <c r="EN2">
        <v>0</v>
      </c>
      <c r="EO2">
        <v>0</v>
      </c>
      <c r="EP2">
        <v>0</v>
      </c>
      <c r="EQ2">
        <v>0</v>
      </c>
      <c r="ER2" t="s">
        <v>831</v>
      </c>
      <c r="ES2" t="s">
        <v>803</v>
      </c>
      <c r="ET2">
        <v>0</v>
      </c>
      <c r="EU2">
        <v>0</v>
      </c>
      <c r="EV2">
        <v>0</v>
      </c>
      <c r="EW2">
        <v>0</v>
      </c>
      <c r="EX2">
        <v>0</v>
      </c>
      <c r="EY2">
        <v>0</v>
      </c>
      <c r="EZ2">
        <v>0</v>
      </c>
      <c r="FA2">
        <v>0</v>
      </c>
      <c r="FB2">
        <v>0</v>
      </c>
      <c r="FC2">
        <v>0</v>
      </c>
      <c r="FD2" s="10">
        <v>0</v>
      </c>
      <c r="FE2">
        <v>0</v>
      </c>
      <c r="FF2">
        <v>0</v>
      </c>
      <c r="FG2">
        <v>0</v>
      </c>
      <c r="FH2">
        <v>1</v>
      </c>
      <c r="FI2">
        <v>0</v>
      </c>
      <c r="FJ2">
        <v>0</v>
      </c>
      <c r="FK2" t="s">
        <v>831</v>
      </c>
      <c r="FL2" t="s">
        <v>661</v>
      </c>
      <c r="FM2" t="s">
        <v>2537</v>
      </c>
      <c r="FN2">
        <v>1</v>
      </c>
      <c r="FO2">
        <v>0</v>
      </c>
      <c r="FP2">
        <v>1</v>
      </c>
      <c r="FQ2">
        <v>0</v>
      </c>
      <c r="FR2">
        <v>0</v>
      </c>
      <c r="FS2">
        <v>0</v>
      </c>
      <c r="FT2">
        <v>1</v>
      </c>
      <c r="FU2">
        <v>1</v>
      </c>
      <c r="FV2">
        <v>0</v>
      </c>
      <c r="FW2" t="s">
        <v>831</v>
      </c>
      <c r="FX2" t="s">
        <v>816</v>
      </c>
      <c r="FY2">
        <v>0</v>
      </c>
      <c r="FZ2">
        <v>1</v>
      </c>
      <c r="GA2">
        <v>0</v>
      </c>
      <c r="GB2">
        <v>0</v>
      </c>
      <c r="GC2">
        <v>1</v>
      </c>
      <c r="GD2">
        <v>0</v>
      </c>
      <c r="GE2" t="s">
        <v>831</v>
      </c>
      <c r="GF2" t="s">
        <v>2984</v>
      </c>
      <c r="GG2" t="s">
        <v>2539</v>
      </c>
      <c r="GH2" t="s">
        <v>831</v>
      </c>
      <c r="GI2" t="s">
        <v>831</v>
      </c>
      <c r="GJ2" t="s">
        <v>831</v>
      </c>
      <c r="GK2" t="s">
        <v>831</v>
      </c>
      <c r="GL2" t="s">
        <v>831</v>
      </c>
      <c r="GM2" t="s">
        <v>831</v>
      </c>
      <c r="GN2" t="s">
        <v>831</v>
      </c>
      <c r="GO2" t="s">
        <v>831</v>
      </c>
      <c r="GP2" t="s">
        <v>831</v>
      </c>
      <c r="GQ2" t="s">
        <v>831</v>
      </c>
      <c r="GR2" t="s">
        <v>831</v>
      </c>
      <c r="GS2" t="s">
        <v>831</v>
      </c>
      <c r="GT2" t="s">
        <v>831</v>
      </c>
      <c r="GU2" t="s">
        <v>831</v>
      </c>
      <c r="GV2" t="s">
        <v>831</v>
      </c>
      <c r="GW2" t="s">
        <v>831</v>
      </c>
      <c r="GX2" t="s">
        <v>831</v>
      </c>
      <c r="GY2" s="10" t="s">
        <v>831</v>
      </c>
      <c r="GZ2" t="s">
        <v>831</v>
      </c>
      <c r="HA2" t="s">
        <v>831</v>
      </c>
      <c r="HB2" t="s">
        <v>831</v>
      </c>
      <c r="HC2" t="s">
        <v>831</v>
      </c>
      <c r="HD2" t="s">
        <v>831</v>
      </c>
      <c r="HE2" t="s">
        <v>831</v>
      </c>
      <c r="HF2" t="s">
        <v>831</v>
      </c>
      <c r="HG2" t="s">
        <v>831</v>
      </c>
      <c r="HH2" t="s">
        <v>831</v>
      </c>
      <c r="HI2" t="s">
        <v>831</v>
      </c>
      <c r="HJ2" t="s">
        <v>711</v>
      </c>
      <c r="HK2" t="s">
        <v>714</v>
      </c>
      <c r="HL2" t="s">
        <v>2540</v>
      </c>
      <c r="HM2" t="s">
        <v>668</v>
      </c>
      <c r="HN2" t="s">
        <v>660</v>
      </c>
      <c r="HO2" t="s">
        <v>772</v>
      </c>
      <c r="HP2">
        <v>1</v>
      </c>
      <c r="HQ2">
        <v>1</v>
      </c>
      <c r="HR2">
        <v>1</v>
      </c>
      <c r="HS2">
        <v>0</v>
      </c>
      <c r="HT2" t="s">
        <v>831</v>
      </c>
      <c r="HU2" t="s">
        <v>661</v>
      </c>
      <c r="HV2" t="s">
        <v>831</v>
      </c>
      <c r="HW2" t="s">
        <v>831</v>
      </c>
      <c r="HX2" t="s">
        <v>831</v>
      </c>
      <c r="HY2" t="s">
        <v>831</v>
      </c>
      <c r="HZ2" t="s">
        <v>831</v>
      </c>
      <c r="IA2" t="s">
        <v>831</v>
      </c>
      <c r="IB2" t="s">
        <v>831</v>
      </c>
      <c r="IC2" t="s">
        <v>831</v>
      </c>
      <c r="ID2" t="s">
        <v>2541</v>
      </c>
      <c r="IE2" t="s">
        <v>675</v>
      </c>
      <c r="IF2">
        <v>0</v>
      </c>
      <c r="IG2">
        <v>0</v>
      </c>
      <c r="IH2">
        <v>0</v>
      </c>
      <c r="II2">
        <v>0</v>
      </c>
      <c r="IJ2">
        <v>0</v>
      </c>
      <c r="IK2">
        <v>0</v>
      </c>
      <c r="IL2">
        <v>0</v>
      </c>
      <c r="IM2">
        <v>0</v>
      </c>
      <c r="IN2">
        <v>0</v>
      </c>
      <c r="IO2">
        <v>0</v>
      </c>
      <c r="IP2">
        <v>0</v>
      </c>
      <c r="IQ2">
        <v>0</v>
      </c>
      <c r="IR2">
        <v>0</v>
      </c>
      <c r="IS2">
        <v>0</v>
      </c>
      <c r="IT2">
        <v>0</v>
      </c>
      <c r="IU2">
        <v>1</v>
      </c>
      <c r="IV2" t="s">
        <v>2996</v>
      </c>
      <c r="IW2" t="s">
        <v>2543</v>
      </c>
      <c r="IX2">
        <v>0</v>
      </c>
      <c r="IY2">
        <v>1</v>
      </c>
      <c r="IZ2">
        <v>0</v>
      </c>
      <c r="JA2">
        <v>0</v>
      </c>
      <c r="JB2">
        <v>0</v>
      </c>
      <c r="JC2">
        <v>0</v>
      </c>
      <c r="JD2">
        <v>0</v>
      </c>
      <c r="JE2">
        <v>0</v>
      </c>
      <c r="JF2">
        <v>0</v>
      </c>
      <c r="JG2" t="s">
        <v>831</v>
      </c>
      <c r="JH2" t="s">
        <v>670</v>
      </c>
      <c r="JI2" t="s">
        <v>831</v>
      </c>
      <c r="JJ2" t="s">
        <v>2998</v>
      </c>
      <c r="JK2" t="s">
        <v>675</v>
      </c>
      <c r="JL2">
        <v>0</v>
      </c>
      <c r="JM2">
        <v>0</v>
      </c>
      <c r="JN2">
        <v>0</v>
      </c>
      <c r="JO2">
        <v>0</v>
      </c>
      <c r="JP2">
        <v>0</v>
      </c>
      <c r="JQ2">
        <v>0</v>
      </c>
      <c r="JR2">
        <v>0</v>
      </c>
      <c r="JS2">
        <v>0</v>
      </c>
      <c r="JT2">
        <v>0</v>
      </c>
      <c r="JU2">
        <v>0</v>
      </c>
      <c r="JV2">
        <v>0</v>
      </c>
      <c r="JW2">
        <v>0</v>
      </c>
      <c r="JX2">
        <v>0</v>
      </c>
      <c r="JY2">
        <v>0</v>
      </c>
      <c r="JZ2">
        <v>0</v>
      </c>
      <c r="KA2">
        <v>0</v>
      </c>
      <c r="KB2">
        <v>0</v>
      </c>
      <c r="KC2">
        <v>0</v>
      </c>
      <c r="KD2">
        <v>0</v>
      </c>
      <c r="KE2">
        <v>0</v>
      </c>
      <c r="KF2">
        <v>0</v>
      </c>
      <c r="KG2">
        <v>1</v>
      </c>
      <c r="KH2" t="s">
        <v>3010</v>
      </c>
      <c r="KI2" t="s">
        <v>2546</v>
      </c>
      <c r="KJ2">
        <v>0</v>
      </c>
      <c r="KK2">
        <v>1</v>
      </c>
      <c r="KL2">
        <v>1</v>
      </c>
      <c r="KM2">
        <v>0</v>
      </c>
      <c r="KN2">
        <v>0</v>
      </c>
      <c r="KO2">
        <v>0</v>
      </c>
      <c r="KP2">
        <v>0</v>
      </c>
      <c r="KQ2">
        <v>0</v>
      </c>
      <c r="KR2">
        <v>0</v>
      </c>
      <c r="KS2">
        <v>0</v>
      </c>
      <c r="KT2">
        <v>0</v>
      </c>
      <c r="KU2">
        <v>0</v>
      </c>
      <c r="KV2">
        <v>1</v>
      </c>
      <c r="KW2">
        <v>0</v>
      </c>
      <c r="KX2">
        <v>0</v>
      </c>
      <c r="KY2">
        <v>0</v>
      </c>
      <c r="KZ2" t="s">
        <v>831</v>
      </c>
      <c r="LA2" t="s">
        <v>1236</v>
      </c>
      <c r="LB2">
        <v>0</v>
      </c>
      <c r="LC2">
        <v>1</v>
      </c>
      <c r="LD2">
        <v>0</v>
      </c>
      <c r="LE2">
        <v>0</v>
      </c>
      <c r="LF2">
        <v>0</v>
      </c>
      <c r="LG2">
        <v>0</v>
      </c>
      <c r="LH2">
        <v>0</v>
      </c>
      <c r="LI2">
        <v>0</v>
      </c>
      <c r="LJ2">
        <v>0</v>
      </c>
      <c r="LK2" t="s">
        <v>831</v>
      </c>
      <c r="LL2" t="s">
        <v>660</v>
      </c>
      <c r="LM2" t="s">
        <v>2547</v>
      </c>
      <c r="LN2">
        <v>0</v>
      </c>
      <c r="LO2">
        <v>0</v>
      </c>
      <c r="LP2">
        <v>0</v>
      </c>
      <c r="LQ2">
        <v>1</v>
      </c>
      <c r="LR2">
        <v>1</v>
      </c>
      <c r="LS2">
        <v>0</v>
      </c>
      <c r="LT2">
        <v>1</v>
      </c>
      <c r="LU2">
        <v>0</v>
      </c>
      <c r="LV2" s="10" t="s">
        <v>3011</v>
      </c>
      <c r="LW2" t="s">
        <v>673</v>
      </c>
      <c r="LX2">
        <v>0</v>
      </c>
      <c r="LY2">
        <v>1</v>
      </c>
      <c r="LZ2">
        <v>0</v>
      </c>
      <c r="MA2">
        <v>0</v>
      </c>
      <c r="MB2">
        <v>0</v>
      </c>
      <c r="MC2">
        <v>0</v>
      </c>
      <c r="MD2" t="s">
        <v>2549</v>
      </c>
      <c r="ME2">
        <v>1</v>
      </c>
      <c r="MF2">
        <v>0</v>
      </c>
      <c r="MG2">
        <v>0</v>
      </c>
      <c r="MH2">
        <v>0</v>
      </c>
      <c r="MI2">
        <v>0</v>
      </c>
      <c r="MJ2">
        <v>0</v>
      </c>
      <c r="MK2">
        <v>0</v>
      </c>
      <c r="ML2">
        <v>0</v>
      </c>
      <c r="MM2">
        <v>0</v>
      </c>
      <c r="MN2">
        <v>0</v>
      </c>
      <c r="MO2">
        <v>0</v>
      </c>
      <c r="MP2">
        <v>0</v>
      </c>
      <c r="MQ2">
        <v>0</v>
      </c>
      <c r="MR2" t="s">
        <v>831</v>
      </c>
      <c r="MS2" t="s">
        <v>661</v>
      </c>
      <c r="MT2" t="s">
        <v>674</v>
      </c>
      <c r="MU2" t="s">
        <v>831</v>
      </c>
      <c r="MV2" t="s">
        <v>831</v>
      </c>
      <c r="MW2" t="s">
        <v>831</v>
      </c>
      <c r="MX2" t="s">
        <v>831</v>
      </c>
      <c r="MY2" t="s">
        <v>831</v>
      </c>
      <c r="MZ2" t="s">
        <v>831</v>
      </c>
      <c r="NA2" t="s">
        <v>831</v>
      </c>
      <c r="NB2" t="s">
        <v>831</v>
      </c>
      <c r="NC2" t="s">
        <v>3020</v>
      </c>
      <c r="ND2" t="s">
        <v>2541</v>
      </c>
      <c r="NE2" t="s">
        <v>675</v>
      </c>
      <c r="NF2">
        <v>0</v>
      </c>
      <c r="NG2">
        <v>0</v>
      </c>
      <c r="NH2">
        <v>0</v>
      </c>
      <c r="NI2">
        <v>0</v>
      </c>
      <c r="NJ2">
        <v>0</v>
      </c>
      <c r="NK2">
        <v>0</v>
      </c>
      <c r="NL2">
        <v>0</v>
      </c>
      <c r="NM2">
        <v>0</v>
      </c>
      <c r="NN2">
        <v>0</v>
      </c>
      <c r="NO2">
        <v>0</v>
      </c>
      <c r="NP2">
        <v>0</v>
      </c>
      <c r="NQ2">
        <v>0</v>
      </c>
      <c r="NR2">
        <v>0</v>
      </c>
      <c r="NS2">
        <v>1</v>
      </c>
      <c r="NT2" t="s">
        <v>3032</v>
      </c>
      <c r="NU2" t="s">
        <v>676</v>
      </c>
      <c r="NV2">
        <v>1</v>
      </c>
      <c r="NW2">
        <v>0</v>
      </c>
      <c r="NX2">
        <v>1</v>
      </c>
      <c r="NY2">
        <v>0</v>
      </c>
      <c r="NZ2">
        <v>0</v>
      </c>
      <c r="OA2">
        <v>0</v>
      </c>
      <c r="OB2">
        <v>0</v>
      </c>
      <c r="OC2">
        <v>0</v>
      </c>
      <c r="OD2" t="s">
        <v>831</v>
      </c>
      <c r="OE2" t="s">
        <v>677</v>
      </c>
      <c r="OF2">
        <v>0</v>
      </c>
      <c r="OG2">
        <v>0</v>
      </c>
      <c r="OH2">
        <v>1</v>
      </c>
      <c r="OI2">
        <v>0</v>
      </c>
      <c r="OJ2">
        <v>0</v>
      </c>
      <c r="OK2">
        <v>0</v>
      </c>
      <c r="OL2">
        <v>0</v>
      </c>
      <c r="OM2" t="s">
        <v>831</v>
      </c>
      <c r="ON2" t="s">
        <v>678</v>
      </c>
      <c r="OO2">
        <v>0</v>
      </c>
      <c r="OP2">
        <v>0</v>
      </c>
      <c r="OQ2">
        <v>1</v>
      </c>
      <c r="OR2">
        <v>0</v>
      </c>
      <c r="OS2">
        <v>0</v>
      </c>
      <c r="OT2">
        <v>0</v>
      </c>
      <c r="OU2">
        <v>0</v>
      </c>
      <c r="OV2" t="s">
        <v>831</v>
      </c>
      <c r="OW2" t="s">
        <v>660</v>
      </c>
      <c r="OX2" t="s">
        <v>831</v>
      </c>
      <c r="OY2" t="s">
        <v>742</v>
      </c>
      <c r="OZ2">
        <v>1</v>
      </c>
      <c r="PA2">
        <v>1</v>
      </c>
      <c r="PB2">
        <v>0</v>
      </c>
      <c r="PC2">
        <v>0</v>
      </c>
      <c r="PD2">
        <v>0</v>
      </c>
      <c r="PE2">
        <v>0</v>
      </c>
      <c r="PF2">
        <v>0</v>
      </c>
      <c r="PG2" s="10" t="s">
        <v>3039</v>
      </c>
      <c r="PH2" t="s">
        <v>3049</v>
      </c>
      <c r="PI2" t="s">
        <v>831</v>
      </c>
      <c r="PJ2" t="s">
        <v>661</v>
      </c>
      <c r="PK2" t="s">
        <v>831</v>
      </c>
      <c r="PL2" t="s">
        <v>831</v>
      </c>
      <c r="PM2" t="s">
        <v>2554</v>
      </c>
      <c r="PN2">
        <v>1</v>
      </c>
      <c r="PO2">
        <v>0</v>
      </c>
      <c r="PP2">
        <v>0</v>
      </c>
      <c r="PQ2">
        <v>0</v>
      </c>
      <c r="PR2">
        <v>0</v>
      </c>
      <c r="PS2">
        <v>1</v>
      </c>
      <c r="PT2">
        <v>1</v>
      </c>
      <c r="PU2">
        <v>0</v>
      </c>
      <c r="PV2">
        <v>0</v>
      </c>
      <c r="PW2">
        <v>0</v>
      </c>
      <c r="PX2" t="s">
        <v>831</v>
      </c>
      <c r="PY2" t="s">
        <v>660</v>
      </c>
      <c r="PZ2" t="s">
        <v>2555</v>
      </c>
      <c r="QA2">
        <v>0</v>
      </c>
      <c r="QB2">
        <v>0</v>
      </c>
      <c r="QC2">
        <v>1</v>
      </c>
      <c r="QD2">
        <v>1</v>
      </c>
      <c r="QE2">
        <v>0</v>
      </c>
      <c r="QF2">
        <v>1</v>
      </c>
      <c r="QG2">
        <v>1</v>
      </c>
      <c r="QH2">
        <v>0</v>
      </c>
      <c r="QI2">
        <v>0</v>
      </c>
      <c r="QJ2" t="s">
        <v>831</v>
      </c>
      <c r="QK2" t="s">
        <v>674</v>
      </c>
      <c r="QL2" t="s">
        <v>831</v>
      </c>
      <c r="QM2" t="s">
        <v>831</v>
      </c>
      <c r="QN2" t="s">
        <v>831</v>
      </c>
      <c r="QO2" t="s">
        <v>831</v>
      </c>
      <c r="QP2" t="s">
        <v>831</v>
      </c>
      <c r="QQ2" t="s">
        <v>831</v>
      </c>
      <c r="QR2" t="s">
        <v>3054</v>
      </c>
      <c r="QS2" t="s">
        <v>3066</v>
      </c>
      <c r="QT2">
        <v>0</v>
      </c>
      <c r="QU2" t="s">
        <v>831</v>
      </c>
      <c r="QV2" t="s">
        <v>831</v>
      </c>
      <c r="QW2" t="s">
        <v>2541</v>
      </c>
      <c r="QX2" t="s">
        <v>724</v>
      </c>
      <c r="QY2">
        <v>0</v>
      </c>
      <c r="QZ2">
        <v>0</v>
      </c>
      <c r="RA2">
        <v>1</v>
      </c>
      <c r="RB2">
        <v>0</v>
      </c>
      <c r="RC2">
        <v>0</v>
      </c>
      <c r="RD2">
        <v>0</v>
      </c>
      <c r="RE2">
        <v>0</v>
      </c>
      <c r="RF2">
        <v>0</v>
      </c>
      <c r="RG2">
        <v>0</v>
      </c>
      <c r="RH2" t="s">
        <v>831</v>
      </c>
      <c r="RI2" t="s">
        <v>831</v>
      </c>
      <c r="RJ2" t="s">
        <v>661</v>
      </c>
      <c r="RK2" t="s">
        <v>831</v>
      </c>
      <c r="RL2" t="s">
        <v>831</v>
      </c>
      <c r="RM2" t="s">
        <v>831</v>
      </c>
      <c r="RN2" t="s">
        <v>831</v>
      </c>
      <c r="RO2" t="s">
        <v>831</v>
      </c>
      <c r="RP2" t="s">
        <v>831</v>
      </c>
      <c r="RQ2" t="s">
        <v>831</v>
      </c>
      <c r="RR2" t="s">
        <v>831</v>
      </c>
      <c r="RS2" t="s">
        <v>831</v>
      </c>
      <c r="RT2" t="s">
        <v>831</v>
      </c>
      <c r="RU2" t="s">
        <v>831</v>
      </c>
      <c r="RV2" t="s">
        <v>661</v>
      </c>
      <c r="RW2" t="s">
        <v>831</v>
      </c>
      <c r="RX2" t="s">
        <v>831</v>
      </c>
      <c r="RY2" t="s">
        <v>675</v>
      </c>
      <c r="RZ2">
        <v>0</v>
      </c>
      <c r="SA2">
        <v>0</v>
      </c>
      <c r="SB2">
        <v>0</v>
      </c>
      <c r="SC2">
        <v>0</v>
      </c>
      <c r="SD2">
        <v>0</v>
      </c>
      <c r="SE2">
        <v>0</v>
      </c>
      <c r="SF2">
        <v>0</v>
      </c>
      <c r="SG2">
        <v>0</v>
      </c>
      <c r="SH2">
        <v>1</v>
      </c>
      <c r="SI2" t="s">
        <v>3183</v>
      </c>
      <c r="SJ2" t="s">
        <v>674</v>
      </c>
      <c r="SK2" t="s">
        <v>831</v>
      </c>
      <c r="SL2" t="s">
        <v>3084</v>
      </c>
      <c r="SM2" t="s">
        <v>675</v>
      </c>
      <c r="SN2">
        <v>0</v>
      </c>
      <c r="SO2">
        <v>0</v>
      </c>
      <c r="SP2">
        <v>0</v>
      </c>
      <c r="SQ2">
        <v>1</v>
      </c>
      <c r="SR2" t="s">
        <v>3096</v>
      </c>
      <c r="SS2" t="s">
        <v>2562</v>
      </c>
      <c r="ST2">
        <v>0</v>
      </c>
      <c r="SU2">
        <v>1</v>
      </c>
      <c r="SV2">
        <v>0</v>
      </c>
      <c r="SW2">
        <v>1</v>
      </c>
      <c r="SX2">
        <v>1</v>
      </c>
      <c r="SY2">
        <v>0</v>
      </c>
      <c r="SZ2">
        <v>0</v>
      </c>
      <c r="TA2">
        <v>0</v>
      </c>
      <c r="TB2" t="s">
        <v>831</v>
      </c>
      <c r="TC2" t="s">
        <v>674</v>
      </c>
      <c r="TD2" t="s">
        <v>3098</v>
      </c>
      <c r="TE2" t="s">
        <v>812</v>
      </c>
      <c r="TF2">
        <v>1</v>
      </c>
      <c r="TG2">
        <v>0</v>
      </c>
      <c r="TH2">
        <v>0</v>
      </c>
      <c r="TI2">
        <v>0</v>
      </c>
      <c r="TJ2">
        <v>0</v>
      </c>
      <c r="TK2">
        <v>0</v>
      </c>
      <c r="TL2">
        <v>0</v>
      </c>
      <c r="TM2">
        <v>0</v>
      </c>
      <c r="TN2">
        <v>0</v>
      </c>
      <c r="TO2">
        <v>0</v>
      </c>
      <c r="TP2">
        <v>0</v>
      </c>
      <c r="TQ2">
        <v>0</v>
      </c>
      <c r="TR2">
        <v>0</v>
      </c>
      <c r="TS2">
        <v>0</v>
      </c>
      <c r="TT2">
        <v>0</v>
      </c>
      <c r="TU2">
        <v>0</v>
      </c>
      <c r="TV2">
        <v>0</v>
      </c>
      <c r="TW2">
        <v>0</v>
      </c>
      <c r="TX2">
        <v>0</v>
      </c>
      <c r="TY2">
        <v>0</v>
      </c>
      <c r="TZ2">
        <v>0</v>
      </c>
      <c r="UA2" t="s">
        <v>831</v>
      </c>
      <c r="UB2" t="s">
        <v>2183</v>
      </c>
      <c r="UC2" t="s">
        <v>2564</v>
      </c>
      <c r="UD2">
        <v>0</v>
      </c>
      <c r="UE2">
        <v>0</v>
      </c>
      <c r="UF2">
        <v>1</v>
      </c>
      <c r="UG2">
        <v>0</v>
      </c>
      <c r="UH2">
        <v>1</v>
      </c>
      <c r="UI2">
        <v>0</v>
      </c>
      <c r="UJ2">
        <v>0</v>
      </c>
      <c r="UK2">
        <v>1</v>
      </c>
      <c r="UL2">
        <v>0</v>
      </c>
      <c r="UM2">
        <v>0</v>
      </c>
      <c r="UN2">
        <v>0</v>
      </c>
      <c r="UO2">
        <v>0</v>
      </c>
      <c r="UP2">
        <v>0</v>
      </c>
      <c r="UQ2">
        <v>0</v>
      </c>
      <c r="UR2">
        <v>0</v>
      </c>
      <c r="US2">
        <v>0</v>
      </c>
      <c r="UT2">
        <v>0</v>
      </c>
      <c r="UU2">
        <v>0</v>
      </c>
      <c r="UV2">
        <v>0</v>
      </c>
      <c r="UW2">
        <v>0</v>
      </c>
      <c r="UX2">
        <v>0</v>
      </c>
      <c r="UY2" t="s">
        <v>831</v>
      </c>
      <c r="UZ2" t="s">
        <v>2565</v>
      </c>
      <c r="VA2">
        <v>1</v>
      </c>
      <c r="VB2">
        <v>0</v>
      </c>
      <c r="VC2">
        <v>1</v>
      </c>
      <c r="VD2">
        <v>0</v>
      </c>
      <c r="VE2">
        <v>0</v>
      </c>
      <c r="VF2">
        <v>0</v>
      </c>
      <c r="VG2">
        <v>0</v>
      </c>
      <c r="VH2">
        <v>1</v>
      </c>
      <c r="VI2">
        <v>0</v>
      </c>
      <c r="VJ2">
        <v>0</v>
      </c>
      <c r="VK2">
        <v>0</v>
      </c>
      <c r="VL2">
        <v>0</v>
      </c>
      <c r="VM2" t="s">
        <v>831</v>
      </c>
      <c r="VN2" t="s">
        <v>660</v>
      </c>
      <c r="VO2" t="s">
        <v>1532</v>
      </c>
      <c r="VP2">
        <v>0</v>
      </c>
      <c r="VQ2">
        <v>0</v>
      </c>
      <c r="VR2">
        <v>1</v>
      </c>
      <c r="VS2">
        <v>0</v>
      </c>
      <c r="VT2">
        <v>0</v>
      </c>
      <c r="VU2">
        <v>0</v>
      </c>
      <c r="VV2" t="s">
        <v>831</v>
      </c>
      <c r="VW2" t="s">
        <v>660</v>
      </c>
      <c r="VX2" t="s">
        <v>812</v>
      </c>
      <c r="VY2">
        <v>1</v>
      </c>
      <c r="VZ2">
        <v>0</v>
      </c>
      <c r="WA2">
        <v>0</v>
      </c>
      <c r="WB2">
        <v>0</v>
      </c>
      <c r="WC2">
        <v>0</v>
      </c>
      <c r="WD2">
        <v>0</v>
      </c>
      <c r="WE2">
        <v>0</v>
      </c>
      <c r="WF2">
        <v>0</v>
      </c>
      <c r="WG2">
        <v>0</v>
      </c>
      <c r="WH2">
        <v>0</v>
      </c>
      <c r="WI2">
        <v>0</v>
      </c>
      <c r="WJ2">
        <v>0</v>
      </c>
      <c r="WK2">
        <v>0</v>
      </c>
      <c r="WL2">
        <v>0</v>
      </c>
      <c r="WM2">
        <v>0</v>
      </c>
      <c r="WN2">
        <v>0</v>
      </c>
      <c r="WO2">
        <v>0</v>
      </c>
      <c r="WP2">
        <v>0</v>
      </c>
      <c r="WQ2">
        <v>0</v>
      </c>
      <c r="WR2">
        <v>0</v>
      </c>
      <c r="WS2">
        <v>0</v>
      </c>
      <c r="WT2" t="s">
        <v>831</v>
      </c>
      <c r="WU2" t="s">
        <v>660</v>
      </c>
      <c r="WV2" t="s">
        <v>2566</v>
      </c>
      <c r="WW2">
        <v>1</v>
      </c>
      <c r="WX2">
        <v>1</v>
      </c>
      <c r="WY2">
        <v>0</v>
      </c>
      <c r="WZ2">
        <v>0</v>
      </c>
      <c r="XA2">
        <v>0</v>
      </c>
      <c r="XB2">
        <v>0</v>
      </c>
      <c r="XC2">
        <v>0</v>
      </c>
      <c r="XD2">
        <v>0</v>
      </c>
      <c r="XE2">
        <v>0</v>
      </c>
      <c r="XF2">
        <v>0</v>
      </c>
      <c r="XG2" t="s">
        <v>831</v>
      </c>
      <c r="XH2" t="s">
        <v>2567</v>
      </c>
      <c r="XI2">
        <v>1</v>
      </c>
      <c r="XJ2">
        <v>0</v>
      </c>
      <c r="XK2">
        <v>0</v>
      </c>
      <c r="XL2">
        <v>0</v>
      </c>
      <c r="XM2">
        <v>0</v>
      </c>
      <c r="XN2">
        <v>0</v>
      </c>
      <c r="XO2">
        <v>0</v>
      </c>
      <c r="XP2">
        <v>0</v>
      </c>
      <c r="XQ2">
        <v>0</v>
      </c>
      <c r="XR2">
        <v>0</v>
      </c>
      <c r="XS2">
        <v>1</v>
      </c>
      <c r="XT2" t="s">
        <v>3122</v>
      </c>
      <c r="XU2" t="s">
        <v>3123</v>
      </c>
      <c r="XV2" t="s">
        <v>661</v>
      </c>
      <c r="XW2" t="s">
        <v>2570</v>
      </c>
      <c r="XX2" t="s">
        <v>3135</v>
      </c>
      <c r="XY2" t="s">
        <v>831</v>
      </c>
      <c r="XZ2" t="s">
        <v>660</v>
      </c>
      <c r="YA2" t="s">
        <v>831</v>
      </c>
      <c r="YB2" t="s">
        <v>831</v>
      </c>
      <c r="YC2" t="s">
        <v>831</v>
      </c>
      <c r="YD2" t="s">
        <v>831</v>
      </c>
      <c r="YE2" t="s">
        <v>831</v>
      </c>
      <c r="YF2" t="s">
        <v>831</v>
      </c>
      <c r="YG2" t="s">
        <v>831</v>
      </c>
      <c r="YH2" t="s">
        <v>831</v>
      </c>
      <c r="YI2" t="s">
        <v>831</v>
      </c>
      <c r="YJ2" t="s">
        <v>831</v>
      </c>
      <c r="YK2" t="s">
        <v>831</v>
      </c>
      <c r="YL2" t="s">
        <v>831</v>
      </c>
      <c r="YM2" t="s">
        <v>831</v>
      </c>
      <c r="YN2" t="s">
        <v>831</v>
      </c>
      <c r="YO2" t="s">
        <v>831</v>
      </c>
      <c r="YP2" t="s">
        <v>831</v>
      </c>
      <c r="YQ2" t="s">
        <v>831</v>
      </c>
      <c r="YR2" t="s">
        <v>831</v>
      </c>
      <c r="YS2" t="s">
        <v>831</v>
      </c>
      <c r="YT2" t="s">
        <v>831</v>
      </c>
      <c r="YU2" t="s">
        <v>831</v>
      </c>
      <c r="YV2" t="s">
        <v>831</v>
      </c>
      <c r="YW2" t="s">
        <v>831</v>
      </c>
      <c r="YX2" t="s">
        <v>831</v>
      </c>
      <c r="YY2" t="s">
        <v>831</v>
      </c>
      <c r="YZ2" t="s">
        <v>831</v>
      </c>
      <c r="ZA2" t="s">
        <v>831</v>
      </c>
      <c r="ZB2" t="s">
        <v>661</v>
      </c>
      <c r="ZC2" t="s">
        <v>3147</v>
      </c>
      <c r="ZD2" t="s">
        <v>2573</v>
      </c>
      <c r="ZE2">
        <v>1</v>
      </c>
      <c r="ZF2" s="6">
        <v>1</v>
      </c>
      <c r="ZG2">
        <v>0</v>
      </c>
      <c r="ZH2">
        <v>0</v>
      </c>
      <c r="ZI2">
        <v>0</v>
      </c>
      <c r="ZJ2">
        <v>0</v>
      </c>
      <c r="ZK2">
        <v>1</v>
      </c>
      <c r="ZL2">
        <v>0</v>
      </c>
      <c r="ZM2">
        <v>0</v>
      </c>
      <c r="ZN2">
        <v>0</v>
      </c>
      <c r="ZO2" t="s">
        <v>831</v>
      </c>
      <c r="ZP2" t="s">
        <v>660</v>
      </c>
      <c r="ZQ2" t="s">
        <v>831</v>
      </c>
      <c r="ZR2" t="s">
        <v>661</v>
      </c>
      <c r="ZS2" t="s">
        <v>3152</v>
      </c>
      <c r="ZT2" t="s">
        <v>660</v>
      </c>
      <c r="ZU2" t="s">
        <v>831</v>
      </c>
      <c r="ZV2" t="s">
        <v>660</v>
      </c>
      <c r="ZW2" t="s">
        <v>831</v>
      </c>
      <c r="ZX2" t="s">
        <v>660</v>
      </c>
      <c r="ZY2" t="s">
        <v>831</v>
      </c>
      <c r="ZZ2" t="s">
        <v>660</v>
      </c>
      <c r="AAA2" t="s">
        <v>831</v>
      </c>
      <c r="AAB2" t="s">
        <v>660</v>
      </c>
      <c r="AAC2" t="s">
        <v>2575</v>
      </c>
      <c r="AAD2">
        <v>1</v>
      </c>
      <c r="AAE2">
        <v>0</v>
      </c>
      <c r="AAF2">
        <v>1</v>
      </c>
      <c r="AAG2">
        <v>1</v>
      </c>
      <c r="AAH2">
        <v>0</v>
      </c>
      <c r="AAI2">
        <v>0</v>
      </c>
      <c r="AAJ2">
        <v>0</v>
      </c>
      <c r="AAK2">
        <v>0</v>
      </c>
      <c r="AAL2">
        <v>0</v>
      </c>
      <c r="AAM2" t="s">
        <v>831</v>
      </c>
      <c r="AAN2" t="s">
        <v>689</v>
      </c>
      <c r="AAO2">
        <v>1</v>
      </c>
      <c r="AAP2">
        <v>0</v>
      </c>
      <c r="AAQ2">
        <v>0</v>
      </c>
      <c r="AAR2">
        <v>0</v>
      </c>
      <c r="AAS2">
        <v>0</v>
      </c>
      <c r="AAT2">
        <v>0</v>
      </c>
      <c r="AAU2">
        <v>0</v>
      </c>
      <c r="AAV2">
        <v>0</v>
      </c>
      <c r="AAW2">
        <v>0</v>
      </c>
      <c r="AAX2">
        <v>0</v>
      </c>
      <c r="AAY2" t="s">
        <v>831</v>
      </c>
      <c r="AAZ2" t="s">
        <v>2576</v>
      </c>
      <c r="ABA2">
        <v>0</v>
      </c>
      <c r="ABB2">
        <v>1</v>
      </c>
      <c r="ABC2">
        <v>1</v>
      </c>
      <c r="ABD2">
        <v>1</v>
      </c>
      <c r="ABE2">
        <v>0</v>
      </c>
      <c r="ABF2">
        <v>0</v>
      </c>
      <c r="ABG2">
        <v>0</v>
      </c>
      <c r="ABH2">
        <v>0</v>
      </c>
      <c r="ABI2">
        <v>0</v>
      </c>
      <c r="ABJ2">
        <v>0</v>
      </c>
      <c r="ABK2">
        <v>0</v>
      </c>
      <c r="ABL2">
        <v>0</v>
      </c>
      <c r="ABM2">
        <v>0</v>
      </c>
      <c r="ABN2" t="s">
        <v>831</v>
      </c>
      <c r="ABO2" t="s">
        <v>660</v>
      </c>
      <c r="ABP2" t="s">
        <v>831</v>
      </c>
      <c r="ABQ2" t="s">
        <v>831</v>
      </c>
      <c r="ABR2" t="s">
        <v>831</v>
      </c>
      <c r="ABS2" t="s">
        <v>831</v>
      </c>
      <c r="ABT2" t="s">
        <v>831</v>
      </c>
      <c r="ABU2" t="s">
        <v>831</v>
      </c>
      <c r="ABV2" t="s">
        <v>831</v>
      </c>
      <c r="ABW2" t="s">
        <v>831</v>
      </c>
      <c r="ABX2" t="s">
        <v>831</v>
      </c>
      <c r="ABY2" t="s">
        <v>831</v>
      </c>
      <c r="ABZ2" t="s">
        <v>831</v>
      </c>
      <c r="ACA2" t="s">
        <v>660</v>
      </c>
      <c r="ACB2" t="s">
        <v>831</v>
      </c>
      <c r="ACC2" t="s">
        <v>831</v>
      </c>
      <c r="ACD2" t="s">
        <v>831</v>
      </c>
      <c r="ACE2" t="s">
        <v>831</v>
      </c>
      <c r="ACF2" t="s">
        <v>831</v>
      </c>
      <c r="ACG2" t="s">
        <v>831</v>
      </c>
      <c r="ACH2" t="s">
        <v>831</v>
      </c>
      <c r="ACI2" t="s">
        <v>831</v>
      </c>
      <c r="ACJ2" t="s">
        <v>831</v>
      </c>
      <c r="ACK2" t="s">
        <v>831</v>
      </c>
      <c r="ACL2" t="s">
        <v>831</v>
      </c>
      <c r="ACM2" t="s">
        <v>831</v>
      </c>
      <c r="ACN2" t="s">
        <v>831</v>
      </c>
      <c r="ACO2" t="s">
        <v>831</v>
      </c>
      <c r="ACP2" t="s">
        <v>831</v>
      </c>
      <c r="ACQ2" t="s">
        <v>831</v>
      </c>
      <c r="ACR2" t="s">
        <v>661</v>
      </c>
      <c r="ACS2" t="s">
        <v>3163</v>
      </c>
      <c r="ACT2" t="s">
        <v>831</v>
      </c>
      <c r="ACU2" t="s">
        <v>831</v>
      </c>
      <c r="ACV2" t="s">
        <v>689</v>
      </c>
      <c r="ACW2">
        <v>1</v>
      </c>
      <c r="ACX2">
        <v>0</v>
      </c>
      <c r="ACY2">
        <v>0</v>
      </c>
      <c r="ACZ2">
        <v>0</v>
      </c>
      <c r="ADA2">
        <v>0</v>
      </c>
      <c r="ADB2">
        <v>0</v>
      </c>
      <c r="ADC2">
        <v>0</v>
      </c>
      <c r="ADD2">
        <v>0</v>
      </c>
      <c r="ADE2">
        <v>0</v>
      </c>
      <c r="ADF2">
        <v>0</v>
      </c>
      <c r="ADG2" t="s">
        <v>831</v>
      </c>
      <c r="ADH2" t="s">
        <v>2578</v>
      </c>
      <c r="ADI2">
        <v>1</v>
      </c>
      <c r="ADJ2">
        <v>0</v>
      </c>
      <c r="ADK2">
        <v>0</v>
      </c>
      <c r="ADL2">
        <v>0</v>
      </c>
      <c r="ADM2">
        <v>0</v>
      </c>
      <c r="ADN2">
        <v>0</v>
      </c>
      <c r="ADO2">
        <v>0</v>
      </c>
      <c r="ADP2">
        <v>0</v>
      </c>
      <c r="ADQ2">
        <v>0</v>
      </c>
      <c r="ADR2">
        <v>0</v>
      </c>
      <c r="ADS2">
        <v>0</v>
      </c>
      <c r="ADT2" t="s">
        <v>831</v>
      </c>
      <c r="ADU2" t="s">
        <v>661</v>
      </c>
      <c r="ADV2" t="s">
        <v>831</v>
      </c>
      <c r="ADW2" t="s">
        <v>831</v>
      </c>
      <c r="ADX2" t="s">
        <v>831</v>
      </c>
      <c r="ADY2" t="s">
        <v>831</v>
      </c>
      <c r="ADZ2" t="s">
        <v>831</v>
      </c>
      <c r="AEA2" t="s">
        <v>831</v>
      </c>
      <c r="AEB2" t="s">
        <v>831</v>
      </c>
      <c r="AEC2" t="s">
        <v>831</v>
      </c>
      <c r="AED2" t="s">
        <v>831</v>
      </c>
      <c r="AEE2" t="s">
        <v>831</v>
      </c>
      <c r="AEF2" t="s">
        <v>831</v>
      </c>
      <c r="AEG2" t="s">
        <v>831</v>
      </c>
      <c r="AEH2" t="s">
        <v>831</v>
      </c>
      <c r="AEI2" t="s">
        <v>660</v>
      </c>
      <c r="AEJ2" t="s">
        <v>831</v>
      </c>
      <c r="AEK2" t="s">
        <v>661</v>
      </c>
      <c r="AEL2" t="s">
        <v>831</v>
      </c>
      <c r="AEM2" t="s">
        <v>831</v>
      </c>
      <c r="AEN2" t="s">
        <v>831</v>
      </c>
      <c r="AEO2" t="s">
        <v>831</v>
      </c>
      <c r="AEP2" t="s">
        <v>831</v>
      </c>
      <c r="AEQ2" t="s">
        <v>831</v>
      </c>
      <c r="AER2" t="s">
        <v>831</v>
      </c>
      <c r="AES2" t="s">
        <v>831</v>
      </c>
      <c r="AET2" t="s">
        <v>831</v>
      </c>
      <c r="AEU2" t="s">
        <v>831</v>
      </c>
      <c r="AEV2" t="s">
        <v>831</v>
      </c>
      <c r="AEW2" t="s">
        <v>831</v>
      </c>
      <c r="AEX2" t="s">
        <v>831</v>
      </c>
      <c r="AEY2" t="s">
        <v>831</v>
      </c>
      <c r="AEZ2" t="s">
        <v>831</v>
      </c>
      <c r="AFA2" t="s">
        <v>831</v>
      </c>
      <c r="AFB2" t="s">
        <v>831</v>
      </c>
      <c r="AFC2" t="s">
        <v>831</v>
      </c>
      <c r="AFD2" t="s">
        <v>831</v>
      </c>
      <c r="AFE2" t="s">
        <v>831</v>
      </c>
      <c r="AFF2" t="s">
        <v>831</v>
      </c>
      <c r="AFG2" t="s">
        <v>831</v>
      </c>
      <c r="AFH2" t="s">
        <v>831</v>
      </c>
      <c r="AFI2" t="s">
        <v>831</v>
      </c>
      <c r="AFJ2" t="s">
        <v>661</v>
      </c>
      <c r="AFK2" t="s">
        <v>831</v>
      </c>
      <c r="AFL2" t="s">
        <v>831</v>
      </c>
      <c r="AFM2" t="s">
        <v>2579</v>
      </c>
      <c r="AFN2" t="s">
        <v>831</v>
      </c>
      <c r="AFO2" t="s">
        <v>660</v>
      </c>
      <c r="AFP2" t="s">
        <v>831</v>
      </c>
      <c r="AFQ2" t="s">
        <v>660</v>
      </c>
      <c r="AFR2" t="s">
        <v>831</v>
      </c>
      <c r="AFS2">
        <v>312144692</v>
      </c>
      <c r="AFT2" t="s">
        <v>2580</v>
      </c>
      <c r="AFU2">
        <v>44763.567696759259</v>
      </c>
      <c r="AFV2" t="s">
        <v>831</v>
      </c>
      <c r="AFW2" t="s">
        <v>831</v>
      </c>
      <c r="AFX2" t="s">
        <v>690</v>
      </c>
      <c r="AFY2" t="s">
        <v>691</v>
      </c>
      <c r="AFZ2" t="s">
        <v>831</v>
      </c>
      <c r="AGA2">
        <v>1</v>
      </c>
    </row>
    <row r="3" spans="1:859" x14ac:dyDescent="0.3">
      <c r="A3" s="6">
        <v>44763.587539479173</v>
      </c>
      <c r="B3" s="6">
        <v>44763.707253402783</v>
      </c>
      <c r="C3" s="6">
        <v>44763</v>
      </c>
      <c r="D3" t="s">
        <v>660</v>
      </c>
      <c r="E3" t="s">
        <v>830</v>
      </c>
      <c r="F3">
        <v>0</v>
      </c>
      <c r="G3">
        <v>0</v>
      </c>
      <c r="H3">
        <v>0</v>
      </c>
      <c r="I3">
        <v>1</v>
      </c>
      <c r="J3">
        <v>0</v>
      </c>
      <c r="K3">
        <v>0</v>
      </c>
      <c r="L3">
        <v>0</v>
      </c>
      <c r="M3">
        <v>0</v>
      </c>
      <c r="N3">
        <v>0</v>
      </c>
      <c r="O3">
        <v>0</v>
      </c>
      <c r="P3">
        <v>0</v>
      </c>
      <c r="Q3">
        <v>0</v>
      </c>
      <c r="R3">
        <v>0</v>
      </c>
      <c r="S3">
        <v>0</v>
      </c>
      <c r="T3">
        <v>0</v>
      </c>
      <c r="U3">
        <v>0</v>
      </c>
      <c r="V3">
        <v>0</v>
      </c>
      <c r="W3">
        <v>0</v>
      </c>
      <c r="X3">
        <v>0</v>
      </c>
      <c r="Y3">
        <v>0</v>
      </c>
      <c r="Z3">
        <v>0</v>
      </c>
      <c r="AA3">
        <v>0</v>
      </c>
      <c r="AB3" t="s">
        <v>831</v>
      </c>
      <c r="AC3" t="s">
        <v>831</v>
      </c>
      <c r="AD3">
        <v>1</v>
      </c>
      <c r="AE3">
        <v>205</v>
      </c>
      <c r="AF3">
        <v>400</v>
      </c>
      <c r="AG3" t="s">
        <v>661</v>
      </c>
      <c r="AH3" t="s">
        <v>831</v>
      </c>
      <c r="AI3" t="s">
        <v>831</v>
      </c>
      <c r="AJ3" t="s">
        <v>831</v>
      </c>
      <c r="AK3" t="s">
        <v>831</v>
      </c>
      <c r="AL3" t="s">
        <v>831</v>
      </c>
      <c r="AM3" t="s">
        <v>660</v>
      </c>
      <c r="AN3" t="s">
        <v>783</v>
      </c>
      <c r="AO3">
        <v>1</v>
      </c>
      <c r="AP3">
        <v>0</v>
      </c>
      <c r="AQ3">
        <v>0</v>
      </c>
      <c r="AR3">
        <v>0</v>
      </c>
      <c r="AS3">
        <v>1</v>
      </c>
      <c r="AT3">
        <v>0</v>
      </c>
      <c r="AU3">
        <v>0</v>
      </c>
      <c r="AV3">
        <v>0</v>
      </c>
      <c r="AW3">
        <v>0</v>
      </c>
      <c r="AX3">
        <v>0</v>
      </c>
      <c r="AY3" t="s">
        <v>831</v>
      </c>
      <c r="AZ3" t="s">
        <v>661</v>
      </c>
      <c r="BA3" t="s">
        <v>831</v>
      </c>
      <c r="BB3" t="s">
        <v>831</v>
      </c>
      <c r="BC3" t="s">
        <v>831</v>
      </c>
      <c r="BD3" t="s">
        <v>831</v>
      </c>
      <c r="BE3" t="s">
        <v>831</v>
      </c>
      <c r="BF3" t="s">
        <v>831</v>
      </c>
      <c r="BG3" t="s">
        <v>831</v>
      </c>
      <c r="BH3" t="s">
        <v>831</v>
      </c>
      <c r="BI3" t="s">
        <v>831</v>
      </c>
      <c r="BJ3" t="s">
        <v>831</v>
      </c>
      <c r="BK3" t="s">
        <v>831</v>
      </c>
      <c r="BL3" t="s">
        <v>662</v>
      </c>
      <c r="BM3" t="s">
        <v>831</v>
      </c>
      <c r="BN3" t="s">
        <v>831</v>
      </c>
      <c r="BO3" t="s">
        <v>831</v>
      </c>
      <c r="BP3" t="s">
        <v>831</v>
      </c>
      <c r="BQ3" t="s">
        <v>831</v>
      </c>
      <c r="BR3" t="s">
        <v>831</v>
      </c>
      <c r="BS3" t="s">
        <v>831</v>
      </c>
      <c r="BT3" t="s">
        <v>831</v>
      </c>
      <c r="BU3" t="s">
        <v>662</v>
      </c>
      <c r="BV3" t="s">
        <v>831</v>
      </c>
      <c r="BW3" t="s">
        <v>831</v>
      </c>
      <c r="BX3" t="s">
        <v>831</v>
      </c>
      <c r="BY3" t="s">
        <v>831</v>
      </c>
      <c r="BZ3" t="s">
        <v>831</v>
      </c>
      <c r="CA3" t="s">
        <v>831</v>
      </c>
      <c r="CB3" t="s">
        <v>831</v>
      </c>
      <c r="CC3" t="s">
        <v>831</v>
      </c>
      <c r="CD3" t="s">
        <v>771</v>
      </c>
      <c r="CE3" t="s">
        <v>693</v>
      </c>
      <c r="CF3">
        <v>1</v>
      </c>
      <c r="CG3">
        <v>0</v>
      </c>
      <c r="CH3">
        <v>0</v>
      </c>
      <c r="CI3">
        <v>0</v>
      </c>
      <c r="CJ3">
        <v>0</v>
      </c>
      <c r="CK3">
        <v>0</v>
      </c>
      <c r="CL3" t="s">
        <v>831</v>
      </c>
      <c r="CM3" t="s">
        <v>660</v>
      </c>
      <c r="CN3" t="s">
        <v>661</v>
      </c>
      <c r="CO3" t="s">
        <v>831</v>
      </c>
      <c r="CP3" t="s">
        <v>831</v>
      </c>
      <c r="CQ3" t="s">
        <v>831</v>
      </c>
      <c r="CR3" t="s">
        <v>831</v>
      </c>
      <c r="CS3" t="s">
        <v>831</v>
      </c>
      <c r="CT3" t="s">
        <v>831</v>
      </c>
      <c r="CU3" t="s">
        <v>831</v>
      </c>
      <c r="CV3" t="s">
        <v>831</v>
      </c>
      <c r="CW3" t="s">
        <v>831</v>
      </c>
      <c r="CX3" t="s">
        <v>831</v>
      </c>
      <c r="CY3" t="s">
        <v>831</v>
      </c>
      <c r="CZ3" t="s">
        <v>831</v>
      </c>
      <c r="DA3" t="s">
        <v>831</v>
      </c>
      <c r="DB3" t="s">
        <v>831</v>
      </c>
      <c r="DC3" t="s">
        <v>831</v>
      </c>
      <c r="DD3" t="s">
        <v>831</v>
      </c>
      <c r="DE3" t="s">
        <v>831</v>
      </c>
      <c r="DF3" t="s">
        <v>661</v>
      </c>
      <c r="DG3" t="s">
        <v>831</v>
      </c>
      <c r="DH3" t="s">
        <v>831</v>
      </c>
      <c r="DI3" t="s">
        <v>831</v>
      </c>
      <c r="DJ3" t="s">
        <v>831</v>
      </c>
      <c r="DK3" t="s">
        <v>831</v>
      </c>
      <c r="DL3" t="s">
        <v>831</v>
      </c>
      <c r="DM3" t="s">
        <v>831</v>
      </c>
      <c r="DN3" t="s">
        <v>831</v>
      </c>
      <c r="DO3" t="s">
        <v>831</v>
      </c>
      <c r="DP3" t="s">
        <v>831</v>
      </c>
      <c r="DQ3" t="s">
        <v>831</v>
      </c>
      <c r="DR3" t="s">
        <v>831</v>
      </c>
      <c r="DS3" t="s">
        <v>831</v>
      </c>
      <c r="DT3" t="s">
        <v>831</v>
      </c>
      <c r="DU3" t="s">
        <v>831</v>
      </c>
      <c r="DV3" t="s">
        <v>831</v>
      </c>
      <c r="DW3" t="s">
        <v>831</v>
      </c>
      <c r="DX3" t="s">
        <v>831</v>
      </c>
      <c r="DY3" t="s">
        <v>689</v>
      </c>
      <c r="DZ3">
        <v>1</v>
      </c>
      <c r="EA3">
        <v>0</v>
      </c>
      <c r="EB3">
        <v>0</v>
      </c>
      <c r="EC3">
        <v>0</v>
      </c>
      <c r="ED3">
        <v>0</v>
      </c>
      <c r="EE3">
        <v>0</v>
      </c>
      <c r="EF3">
        <v>0</v>
      </c>
      <c r="EG3">
        <v>0</v>
      </c>
      <c r="EH3">
        <v>0</v>
      </c>
      <c r="EI3">
        <v>0</v>
      </c>
      <c r="EJ3">
        <v>0</v>
      </c>
      <c r="EK3">
        <v>0</v>
      </c>
      <c r="EL3">
        <v>0</v>
      </c>
      <c r="EM3">
        <v>0</v>
      </c>
      <c r="EN3">
        <v>0</v>
      </c>
      <c r="EO3">
        <v>0</v>
      </c>
      <c r="EP3">
        <v>0</v>
      </c>
      <c r="EQ3">
        <v>0</v>
      </c>
      <c r="ER3" t="s">
        <v>831</v>
      </c>
      <c r="ES3" t="s">
        <v>831</v>
      </c>
      <c r="ET3" t="s">
        <v>831</v>
      </c>
      <c r="EU3" t="s">
        <v>831</v>
      </c>
      <c r="EV3" t="s">
        <v>831</v>
      </c>
      <c r="EW3" t="s">
        <v>831</v>
      </c>
      <c r="EX3" t="s">
        <v>831</v>
      </c>
      <c r="EY3" t="s">
        <v>831</v>
      </c>
      <c r="EZ3" t="s">
        <v>831</v>
      </c>
      <c r="FA3" t="s">
        <v>831</v>
      </c>
      <c r="FB3" t="s">
        <v>831</v>
      </c>
      <c r="FC3" t="s">
        <v>831</v>
      </c>
      <c r="FD3" s="10" t="s">
        <v>831</v>
      </c>
      <c r="FE3" t="s">
        <v>831</v>
      </c>
      <c r="FF3" t="s">
        <v>831</v>
      </c>
      <c r="FG3" t="s">
        <v>831</v>
      </c>
      <c r="FH3" t="s">
        <v>831</v>
      </c>
      <c r="FI3" t="s">
        <v>831</v>
      </c>
      <c r="FJ3" t="s">
        <v>831</v>
      </c>
      <c r="FK3" t="s">
        <v>831</v>
      </c>
      <c r="FL3" t="s">
        <v>661</v>
      </c>
      <c r="FM3" t="s">
        <v>2582</v>
      </c>
      <c r="FN3">
        <v>1</v>
      </c>
      <c r="FO3">
        <v>0</v>
      </c>
      <c r="FP3">
        <v>0</v>
      </c>
      <c r="FQ3">
        <v>0</v>
      </c>
      <c r="FR3">
        <v>0</v>
      </c>
      <c r="FS3">
        <v>0</v>
      </c>
      <c r="FT3">
        <v>1</v>
      </c>
      <c r="FU3">
        <v>1</v>
      </c>
      <c r="FV3">
        <v>0</v>
      </c>
      <c r="FW3" t="s">
        <v>831</v>
      </c>
      <c r="FX3" t="s">
        <v>748</v>
      </c>
      <c r="FY3">
        <v>0</v>
      </c>
      <c r="FZ3">
        <v>1</v>
      </c>
      <c r="GA3">
        <v>0</v>
      </c>
      <c r="GB3">
        <v>0</v>
      </c>
      <c r="GC3">
        <v>0</v>
      </c>
      <c r="GD3">
        <v>0</v>
      </c>
      <c r="GE3" t="s">
        <v>831</v>
      </c>
      <c r="GF3" t="s">
        <v>2985</v>
      </c>
      <c r="GG3" t="s">
        <v>2539</v>
      </c>
      <c r="GH3" t="s">
        <v>831</v>
      </c>
      <c r="GI3" t="s">
        <v>831</v>
      </c>
      <c r="GJ3" t="s">
        <v>831</v>
      </c>
      <c r="GK3" t="s">
        <v>831</v>
      </c>
      <c r="GL3" t="s">
        <v>831</v>
      </c>
      <c r="GM3" t="s">
        <v>831</v>
      </c>
      <c r="GN3" t="s">
        <v>831</v>
      </c>
      <c r="GO3" t="s">
        <v>831</v>
      </c>
      <c r="GP3" t="s">
        <v>831</v>
      </c>
      <c r="GQ3" t="s">
        <v>831</v>
      </c>
      <c r="GR3" t="s">
        <v>831</v>
      </c>
      <c r="GS3" t="s">
        <v>831</v>
      </c>
      <c r="GT3" t="s">
        <v>831</v>
      </c>
      <c r="GU3" t="s">
        <v>831</v>
      </c>
      <c r="GV3" t="s">
        <v>831</v>
      </c>
      <c r="GW3" t="s">
        <v>831</v>
      </c>
      <c r="GX3" t="s">
        <v>831</v>
      </c>
      <c r="GY3" s="10" t="s">
        <v>831</v>
      </c>
      <c r="GZ3" t="s">
        <v>831</v>
      </c>
      <c r="HA3" t="s">
        <v>831</v>
      </c>
      <c r="HB3" t="s">
        <v>831</v>
      </c>
      <c r="HC3" t="s">
        <v>831</v>
      </c>
      <c r="HD3" t="s">
        <v>831</v>
      </c>
      <c r="HE3" t="s">
        <v>831</v>
      </c>
      <c r="HF3" t="s">
        <v>831</v>
      </c>
      <c r="HG3" t="s">
        <v>831</v>
      </c>
      <c r="HH3" t="s">
        <v>831</v>
      </c>
      <c r="HI3" t="s">
        <v>831</v>
      </c>
      <c r="HJ3" t="s">
        <v>711</v>
      </c>
      <c r="HK3" t="s">
        <v>670</v>
      </c>
      <c r="HL3" t="s">
        <v>712</v>
      </c>
      <c r="HM3" t="s">
        <v>668</v>
      </c>
      <c r="HN3" t="s">
        <v>660</v>
      </c>
      <c r="HO3" t="s">
        <v>2584</v>
      </c>
      <c r="HP3">
        <v>0</v>
      </c>
      <c r="HQ3">
        <v>1</v>
      </c>
      <c r="HR3">
        <v>1</v>
      </c>
      <c r="HS3">
        <v>0</v>
      </c>
      <c r="HT3" t="s">
        <v>831</v>
      </c>
      <c r="HU3" t="s">
        <v>660</v>
      </c>
      <c r="HV3" t="s">
        <v>806</v>
      </c>
      <c r="HW3">
        <v>0</v>
      </c>
      <c r="HX3">
        <v>1</v>
      </c>
      <c r="HY3">
        <v>0</v>
      </c>
      <c r="HZ3">
        <v>0</v>
      </c>
      <c r="IA3">
        <v>0</v>
      </c>
      <c r="IB3">
        <v>0</v>
      </c>
      <c r="IC3" t="s">
        <v>831</v>
      </c>
      <c r="ID3" t="s">
        <v>2585</v>
      </c>
      <c r="IE3" t="s">
        <v>663</v>
      </c>
      <c r="IF3">
        <v>0</v>
      </c>
      <c r="IG3">
        <v>1</v>
      </c>
      <c r="IH3">
        <v>0</v>
      </c>
      <c r="II3">
        <v>0</v>
      </c>
      <c r="IJ3">
        <v>0</v>
      </c>
      <c r="IK3">
        <v>0</v>
      </c>
      <c r="IL3">
        <v>0</v>
      </c>
      <c r="IM3">
        <v>0</v>
      </c>
      <c r="IN3">
        <v>0</v>
      </c>
      <c r="IO3">
        <v>0</v>
      </c>
      <c r="IP3">
        <v>0</v>
      </c>
      <c r="IQ3">
        <v>0</v>
      </c>
      <c r="IR3">
        <v>0</v>
      </c>
      <c r="IS3">
        <v>0</v>
      </c>
      <c r="IT3">
        <v>0</v>
      </c>
      <c r="IU3">
        <v>0</v>
      </c>
      <c r="IV3" t="s">
        <v>831</v>
      </c>
      <c r="IW3" t="s">
        <v>664</v>
      </c>
      <c r="IX3">
        <v>1</v>
      </c>
      <c r="IY3">
        <v>0</v>
      </c>
      <c r="IZ3">
        <v>0</v>
      </c>
      <c r="JA3">
        <v>0</v>
      </c>
      <c r="JB3">
        <v>0</v>
      </c>
      <c r="JC3">
        <v>0</v>
      </c>
      <c r="JD3">
        <v>0</v>
      </c>
      <c r="JE3">
        <v>0</v>
      </c>
      <c r="JF3">
        <v>0</v>
      </c>
      <c r="JG3" t="s">
        <v>831</v>
      </c>
      <c r="JH3" t="s">
        <v>714</v>
      </c>
      <c r="JI3" t="s">
        <v>831</v>
      </c>
      <c r="JJ3" t="s">
        <v>2999</v>
      </c>
      <c r="JK3" t="s">
        <v>2587</v>
      </c>
      <c r="JL3">
        <v>0</v>
      </c>
      <c r="JM3">
        <v>0</v>
      </c>
      <c r="JN3">
        <v>0</v>
      </c>
      <c r="JO3">
        <v>0</v>
      </c>
      <c r="JP3">
        <v>0</v>
      </c>
      <c r="JQ3">
        <v>0</v>
      </c>
      <c r="JR3">
        <v>0</v>
      </c>
      <c r="JS3">
        <v>0</v>
      </c>
      <c r="JT3">
        <v>0</v>
      </c>
      <c r="JU3">
        <v>1</v>
      </c>
      <c r="JV3">
        <v>0</v>
      </c>
      <c r="JW3">
        <v>0</v>
      </c>
      <c r="JX3">
        <v>0</v>
      </c>
      <c r="JY3">
        <v>0</v>
      </c>
      <c r="JZ3">
        <v>0</v>
      </c>
      <c r="KA3">
        <v>1</v>
      </c>
      <c r="KB3">
        <v>0</v>
      </c>
      <c r="KC3">
        <v>0</v>
      </c>
      <c r="KD3">
        <v>0</v>
      </c>
      <c r="KE3">
        <v>0</v>
      </c>
      <c r="KF3">
        <v>0</v>
      </c>
      <c r="KG3">
        <v>0</v>
      </c>
      <c r="KH3" t="s">
        <v>831</v>
      </c>
      <c r="KI3" t="s">
        <v>663</v>
      </c>
      <c r="KJ3">
        <v>0</v>
      </c>
      <c r="KK3">
        <v>0</v>
      </c>
      <c r="KL3">
        <v>0</v>
      </c>
      <c r="KM3">
        <v>1</v>
      </c>
      <c r="KN3">
        <v>0</v>
      </c>
      <c r="KO3">
        <v>0</v>
      </c>
      <c r="KP3">
        <v>0</v>
      </c>
      <c r="KQ3">
        <v>0</v>
      </c>
      <c r="KR3">
        <v>0</v>
      </c>
      <c r="KS3">
        <v>0</v>
      </c>
      <c r="KT3">
        <v>0</v>
      </c>
      <c r="KU3">
        <v>0</v>
      </c>
      <c r="KV3">
        <v>0</v>
      </c>
      <c r="KW3">
        <v>0</v>
      </c>
      <c r="KX3">
        <v>0</v>
      </c>
      <c r="KY3">
        <v>0</v>
      </c>
      <c r="KZ3" t="s">
        <v>831</v>
      </c>
      <c r="LA3" t="s">
        <v>727</v>
      </c>
      <c r="LB3">
        <v>1</v>
      </c>
      <c r="LC3">
        <v>1</v>
      </c>
      <c r="LD3">
        <v>0</v>
      </c>
      <c r="LE3">
        <v>0</v>
      </c>
      <c r="LF3">
        <v>0</v>
      </c>
      <c r="LG3">
        <v>0</v>
      </c>
      <c r="LH3">
        <v>0</v>
      </c>
      <c r="LI3">
        <v>0</v>
      </c>
      <c r="LJ3">
        <v>0</v>
      </c>
      <c r="LK3" t="s">
        <v>831</v>
      </c>
      <c r="LL3" t="s">
        <v>660</v>
      </c>
      <c r="LM3" t="s">
        <v>2588</v>
      </c>
      <c r="LN3">
        <v>0</v>
      </c>
      <c r="LO3">
        <v>1</v>
      </c>
      <c r="LP3">
        <v>1</v>
      </c>
      <c r="LQ3">
        <v>0</v>
      </c>
      <c r="LR3">
        <v>1</v>
      </c>
      <c r="LS3">
        <v>0</v>
      </c>
      <c r="LT3">
        <v>0</v>
      </c>
      <c r="LU3">
        <v>0</v>
      </c>
      <c r="LV3" s="10" t="s">
        <v>831</v>
      </c>
      <c r="LW3" t="s">
        <v>673</v>
      </c>
      <c r="LX3">
        <v>0</v>
      </c>
      <c r="LY3">
        <v>1</v>
      </c>
      <c r="LZ3">
        <v>0</v>
      </c>
      <c r="MA3">
        <v>0</v>
      </c>
      <c r="MB3">
        <v>0</v>
      </c>
      <c r="MC3">
        <v>0</v>
      </c>
      <c r="MD3" t="s">
        <v>2549</v>
      </c>
      <c r="ME3">
        <v>1</v>
      </c>
      <c r="MF3">
        <v>0</v>
      </c>
      <c r="MG3">
        <v>0</v>
      </c>
      <c r="MH3">
        <v>0</v>
      </c>
      <c r="MI3">
        <v>0</v>
      </c>
      <c r="MJ3">
        <v>0</v>
      </c>
      <c r="MK3">
        <v>0</v>
      </c>
      <c r="ML3">
        <v>0</v>
      </c>
      <c r="MM3">
        <v>0</v>
      </c>
      <c r="MN3">
        <v>0</v>
      </c>
      <c r="MO3">
        <v>0</v>
      </c>
      <c r="MP3">
        <v>0</v>
      </c>
      <c r="MQ3">
        <v>0</v>
      </c>
      <c r="MR3" t="s">
        <v>831</v>
      </c>
      <c r="MS3" t="s">
        <v>661</v>
      </c>
      <c r="MT3" t="s">
        <v>674</v>
      </c>
      <c r="MU3" t="s">
        <v>831</v>
      </c>
      <c r="MV3" t="s">
        <v>831</v>
      </c>
      <c r="MW3" t="s">
        <v>831</v>
      </c>
      <c r="MX3" t="s">
        <v>831</v>
      </c>
      <c r="MY3" t="s">
        <v>831</v>
      </c>
      <c r="MZ3" t="s">
        <v>831</v>
      </c>
      <c r="NA3" t="s">
        <v>831</v>
      </c>
      <c r="NB3" t="s">
        <v>831</v>
      </c>
      <c r="NC3" t="s">
        <v>3021</v>
      </c>
      <c r="ND3" t="s">
        <v>2541</v>
      </c>
      <c r="NE3" t="s">
        <v>675</v>
      </c>
      <c r="NF3">
        <v>0</v>
      </c>
      <c r="NG3">
        <v>0</v>
      </c>
      <c r="NH3">
        <v>0</v>
      </c>
      <c r="NI3">
        <v>0</v>
      </c>
      <c r="NJ3">
        <v>0</v>
      </c>
      <c r="NK3">
        <v>0</v>
      </c>
      <c r="NL3">
        <v>0</v>
      </c>
      <c r="NM3">
        <v>0</v>
      </c>
      <c r="NN3">
        <v>0</v>
      </c>
      <c r="NO3">
        <v>0</v>
      </c>
      <c r="NP3">
        <v>0</v>
      </c>
      <c r="NQ3">
        <v>0</v>
      </c>
      <c r="NR3">
        <v>0</v>
      </c>
      <c r="NS3">
        <v>1</v>
      </c>
      <c r="NT3" t="s">
        <v>3033</v>
      </c>
      <c r="NU3" t="s">
        <v>2591</v>
      </c>
      <c r="NV3">
        <v>1</v>
      </c>
      <c r="NW3">
        <v>1</v>
      </c>
      <c r="NX3">
        <v>1</v>
      </c>
      <c r="NY3">
        <v>0</v>
      </c>
      <c r="NZ3">
        <v>0</v>
      </c>
      <c r="OA3">
        <v>0</v>
      </c>
      <c r="OB3">
        <v>0</v>
      </c>
      <c r="OC3">
        <v>0</v>
      </c>
      <c r="OD3" t="s">
        <v>831</v>
      </c>
      <c r="OE3" t="s">
        <v>1317</v>
      </c>
      <c r="OF3">
        <v>0</v>
      </c>
      <c r="OG3">
        <v>0</v>
      </c>
      <c r="OH3">
        <v>0</v>
      </c>
      <c r="OI3">
        <v>1</v>
      </c>
      <c r="OJ3">
        <v>0</v>
      </c>
      <c r="OK3">
        <v>0</v>
      </c>
      <c r="OL3">
        <v>0</v>
      </c>
      <c r="OM3" t="s">
        <v>831</v>
      </c>
      <c r="ON3" t="s">
        <v>2592</v>
      </c>
      <c r="OO3">
        <v>0</v>
      </c>
      <c r="OP3">
        <v>0</v>
      </c>
      <c r="OQ3">
        <v>0</v>
      </c>
      <c r="OR3">
        <v>1</v>
      </c>
      <c r="OS3">
        <v>0</v>
      </c>
      <c r="OT3">
        <v>0</v>
      </c>
      <c r="OU3">
        <v>0</v>
      </c>
      <c r="OV3" t="s">
        <v>831</v>
      </c>
      <c r="OW3" t="s">
        <v>660</v>
      </c>
      <c r="OX3" t="s">
        <v>831</v>
      </c>
      <c r="OY3" t="s">
        <v>697</v>
      </c>
      <c r="OZ3">
        <v>1</v>
      </c>
      <c r="PA3">
        <v>0</v>
      </c>
      <c r="PB3">
        <v>0</v>
      </c>
      <c r="PC3">
        <v>0</v>
      </c>
      <c r="PD3">
        <v>0</v>
      </c>
      <c r="PE3">
        <v>0</v>
      </c>
      <c r="PF3">
        <v>0</v>
      </c>
      <c r="PG3" s="10" t="s">
        <v>3040</v>
      </c>
      <c r="PH3" t="s">
        <v>831</v>
      </c>
      <c r="PI3" t="s">
        <v>831</v>
      </c>
      <c r="PJ3" t="s">
        <v>661</v>
      </c>
      <c r="PK3" t="s">
        <v>831</v>
      </c>
      <c r="PL3" t="s">
        <v>831</v>
      </c>
      <c r="PM3" t="s">
        <v>2594</v>
      </c>
      <c r="PN3">
        <v>1</v>
      </c>
      <c r="PO3">
        <v>0</v>
      </c>
      <c r="PP3">
        <v>0</v>
      </c>
      <c r="PQ3">
        <v>1</v>
      </c>
      <c r="PR3">
        <v>0</v>
      </c>
      <c r="PS3">
        <v>1</v>
      </c>
      <c r="PT3">
        <v>0</v>
      </c>
      <c r="PU3">
        <v>0</v>
      </c>
      <c r="PV3">
        <v>0</v>
      </c>
      <c r="PW3">
        <v>0</v>
      </c>
      <c r="PX3" t="s">
        <v>831</v>
      </c>
      <c r="PY3" t="s">
        <v>660</v>
      </c>
      <c r="PZ3" t="s">
        <v>2595</v>
      </c>
      <c r="QA3">
        <v>0</v>
      </c>
      <c r="QB3">
        <v>0</v>
      </c>
      <c r="QC3">
        <v>0</v>
      </c>
      <c r="QD3">
        <v>1</v>
      </c>
      <c r="QE3">
        <v>1</v>
      </c>
      <c r="QF3">
        <v>0</v>
      </c>
      <c r="QG3">
        <v>1</v>
      </c>
      <c r="QH3">
        <v>1</v>
      </c>
      <c r="QI3">
        <v>0</v>
      </c>
      <c r="QJ3" t="s">
        <v>831</v>
      </c>
      <c r="QK3" t="s">
        <v>674</v>
      </c>
      <c r="QL3" t="s">
        <v>831</v>
      </c>
      <c r="QM3" t="s">
        <v>831</v>
      </c>
      <c r="QN3" t="s">
        <v>831</v>
      </c>
      <c r="QO3" t="s">
        <v>831</v>
      </c>
      <c r="QP3" t="s">
        <v>831</v>
      </c>
      <c r="QQ3" t="s">
        <v>831</v>
      </c>
      <c r="QR3" t="s">
        <v>3055</v>
      </c>
      <c r="QS3" t="s">
        <v>3066</v>
      </c>
      <c r="QT3">
        <v>0</v>
      </c>
      <c r="QU3" t="s">
        <v>831</v>
      </c>
      <c r="QV3" t="s">
        <v>831</v>
      </c>
      <c r="QW3" t="s">
        <v>2541</v>
      </c>
      <c r="QX3" t="s">
        <v>3180</v>
      </c>
      <c r="QY3">
        <v>1</v>
      </c>
      <c r="QZ3">
        <v>1</v>
      </c>
      <c r="RA3">
        <v>1</v>
      </c>
      <c r="RB3">
        <v>0</v>
      </c>
      <c r="RC3">
        <v>0</v>
      </c>
      <c r="RD3">
        <v>0</v>
      </c>
      <c r="RE3">
        <v>0</v>
      </c>
      <c r="RF3">
        <v>0</v>
      </c>
      <c r="RG3">
        <v>0</v>
      </c>
      <c r="RH3" t="s">
        <v>831</v>
      </c>
      <c r="RI3" t="s">
        <v>831</v>
      </c>
      <c r="RJ3" t="s">
        <v>661</v>
      </c>
      <c r="RK3" t="s">
        <v>831</v>
      </c>
      <c r="RL3" t="s">
        <v>831</v>
      </c>
      <c r="RM3" t="s">
        <v>831</v>
      </c>
      <c r="RN3" t="s">
        <v>831</v>
      </c>
      <c r="RO3" t="s">
        <v>831</v>
      </c>
      <c r="RP3" t="s">
        <v>831</v>
      </c>
      <c r="RQ3" t="s">
        <v>831</v>
      </c>
      <c r="RR3" t="s">
        <v>831</v>
      </c>
      <c r="RS3" t="s">
        <v>831</v>
      </c>
      <c r="RT3" t="s">
        <v>831</v>
      </c>
      <c r="RU3" t="s">
        <v>831</v>
      </c>
      <c r="RV3" t="s">
        <v>661</v>
      </c>
      <c r="RW3" t="s">
        <v>831</v>
      </c>
      <c r="RX3" t="s">
        <v>831</v>
      </c>
      <c r="RY3" t="s">
        <v>675</v>
      </c>
      <c r="RZ3">
        <v>0</v>
      </c>
      <c r="SA3">
        <v>0</v>
      </c>
      <c r="SB3">
        <v>0</v>
      </c>
      <c r="SC3">
        <v>0</v>
      </c>
      <c r="SD3">
        <v>0</v>
      </c>
      <c r="SE3">
        <v>0</v>
      </c>
      <c r="SF3">
        <v>0</v>
      </c>
      <c r="SG3">
        <v>0</v>
      </c>
      <c r="SH3">
        <v>1</v>
      </c>
      <c r="SI3" t="s">
        <v>3183</v>
      </c>
      <c r="SJ3" t="s">
        <v>674</v>
      </c>
      <c r="SK3" t="s">
        <v>831</v>
      </c>
      <c r="SL3" t="s">
        <v>3085</v>
      </c>
      <c r="SM3" t="s">
        <v>684</v>
      </c>
      <c r="SN3">
        <v>1</v>
      </c>
      <c r="SO3">
        <v>0</v>
      </c>
      <c r="SP3">
        <v>0</v>
      </c>
      <c r="SQ3">
        <v>0</v>
      </c>
      <c r="SR3" t="s">
        <v>831</v>
      </c>
      <c r="SS3" t="s">
        <v>2602</v>
      </c>
      <c r="ST3">
        <v>1</v>
      </c>
      <c r="SU3">
        <v>0</v>
      </c>
      <c r="SV3">
        <v>0</v>
      </c>
      <c r="SW3">
        <v>0</v>
      </c>
      <c r="SX3">
        <v>0</v>
      </c>
      <c r="SY3">
        <v>0</v>
      </c>
      <c r="SZ3">
        <v>0</v>
      </c>
      <c r="TA3">
        <v>0</v>
      </c>
      <c r="TB3" t="s">
        <v>831</v>
      </c>
      <c r="TC3" t="s">
        <v>674</v>
      </c>
      <c r="TD3" t="s">
        <v>3099</v>
      </c>
      <c r="TE3" t="s">
        <v>2604</v>
      </c>
      <c r="TF3">
        <v>1</v>
      </c>
      <c r="TG3">
        <v>0</v>
      </c>
      <c r="TH3">
        <v>0</v>
      </c>
      <c r="TI3">
        <v>0</v>
      </c>
      <c r="TJ3">
        <v>0</v>
      </c>
      <c r="TK3">
        <v>1</v>
      </c>
      <c r="TL3">
        <v>0</v>
      </c>
      <c r="TM3">
        <v>0</v>
      </c>
      <c r="TN3">
        <v>1</v>
      </c>
      <c r="TO3">
        <v>0</v>
      </c>
      <c r="TP3">
        <v>0</v>
      </c>
      <c r="TQ3">
        <v>0</v>
      </c>
      <c r="TR3">
        <v>0</v>
      </c>
      <c r="TS3">
        <v>0</v>
      </c>
      <c r="TT3">
        <v>0</v>
      </c>
      <c r="TU3">
        <v>0</v>
      </c>
      <c r="TV3">
        <v>0</v>
      </c>
      <c r="TW3">
        <v>0</v>
      </c>
      <c r="TX3">
        <v>0</v>
      </c>
      <c r="TY3">
        <v>0</v>
      </c>
      <c r="TZ3">
        <v>0</v>
      </c>
      <c r="UA3" t="s">
        <v>831</v>
      </c>
      <c r="UB3" t="s">
        <v>3109</v>
      </c>
      <c r="UC3" t="s">
        <v>2606</v>
      </c>
      <c r="UD3">
        <v>0</v>
      </c>
      <c r="UE3">
        <v>0</v>
      </c>
      <c r="UF3">
        <v>0</v>
      </c>
      <c r="UG3">
        <v>0</v>
      </c>
      <c r="UH3">
        <v>0</v>
      </c>
      <c r="UI3">
        <v>0</v>
      </c>
      <c r="UJ3">
        <v>1</v>
      </c>
      <c r="UK3">
        <v>0</v>
      </c>
      <c r="UL3">
        <v>0</v>
      </c>
      <c r="UM3">
        <v>0</v>
      </c>
      <c r="UN3">
        <v>0</v>
      </c>
      <c r="UO3">
        <v>0</v>
      </c>
      <c r="UP3">
        <v>0</v>
      </c>
      <c r="UQ3">
        <v>0</v>
      </c>
      <c r="UR3">
        <v>0</v>
      </c>
      <c r="US3">
        <v>0</v>
      </c>
      <c r="UT3">
        <v>0</v>
      </c>
      <c r="UU3">
        <v>0</v>
      </c>
      <c r="UV3">
        <v>0</v>
      </c>
      <c r="UW3">
        <v>0</v>
      </c>
      <c r="UX3">
        <v>1</v>
      </c>
      <c r="UY3" t="s">
        <v>3120</v>
      </c>
      <c r="UZ3" t="s">
        <v>2608</v>
      </c>
      <c r="VA3">
        <v>0</v>
      </c>
      <c r="VB3">
        <v>1</v>
      </c>
      <c r="VC3">
        <v>1</v>
      </c>
      <c r="VD3">
        <v>0</v>
      </c>
      <c r="VE3">
        <v>0</v>
      </c>
      <c r="VF3">
        <v>0</v>
      </c>
      <c r="VG3">
        <v>0</v>
      </c>
      <c r="VH3">
        <v>1</v>
      </c>
      <c r="VI3">
        <v>0</v>
      </c>
      <c r="VJ3">
        <v>0</v>
      </c>
      <c r="VK3">
        <v>0</v>
      </c>
      <c r="VL3">
        <v>0</v>
      </c>
      <c r="VM3" t="s">
        <v>831</v>
      </c>
      <c r="VN3" t="s">
        <v>660</v>
      </c>
      <c r="VO3" t="s">
        <v>721</v>
      </c>
      <c r="VP3">
        <v>0</v>
      </c>
      <c r="VQ3">
        <v>0</v>
      </c>
      <c r="VR3">
        <v>1</v>
      </c>
      <c r="VS3">
        <v>1</v>
      </c>
      <c r="VT3">
        <v>0</v>
      </c>
      <c r="VU3">
        <v>0</v>
      </c>
      <c r="VV3" t="s">
        <v>831</v>
      </c>
      <c r="VW3" t="s">
        <v>660</v>
      </c>
      <c r="VX3" t="s">
        <v>2609</v>
      </c>
      <c r="VY3">
        <v>1</v>
      </c>
      <c r="VZ3">
        <v>0</v>
      </c>
      <c r="WA3">
        <v>0</v>
      </c>
      <c r="WB3">
        <v>0</v>
      </c>
      <c r="WC3">
        <v>0</v>
      </c>
      <c r="WD3">
        <v>1</v>
      </c>
      <c r="WE3">
        <v>0</v>
      </c>
      <c r="WF3">
        <v>0</v>
      </c>
      <c r="WG3">
        <v>0</v>
      </c>
      <c r="WH3">
        <v>0</v>
      </c>
      <c r="WI3">
        <v>0</v>
      </c>
      <c r="WJ3">
        <v>0</v>
      </c>
      <c r="WK3">
        <v>0</v>
      </c>
      <c r="WL3">
        <v>0</v>
      </c>
      <c r="WM3">
        <v>0</v>
      </c>
      <c r="WN3">
        <v>0</v>
      </c>
      <c r="WO3">
        <v>0</v>
      </c>
      <c r="WP3">
        <v>0</v>
      </c>
      <c r="WQ3">
        <v>0</v>
      </c>
      <c r="WR3">
        <v>0</v>
      </c>
      <c r="WS3">
        <v>0</v>
      </c>
      <c r="WT3" t="s">
        <v>831</v>
      </c>
      <c r="WU3" t="s">
        <v>660</v>
      </c>
      <c r="WV3" t="s">
        <v>2610</v>
      </c>
      <c r="WW3">
        <v>1</v>
      </c>
      <c r="WX3">
        <v>0</v>
      </c>
      <c r="WY3">
        <v>1</v>
      </c>
      <c r="WZ3">
        <v>1</v>
      </c>
      <c r="XA3">
        <v>0</v>
      </c>
      <c r="XB3">
        <v>0</v>
      </c>
      <c r="XC3">
        <v>0</v>
      </c>
      <c r="XD3">
        <v>0</v>
      </c>
      <c r="XE3">
        <v>0</v>
      </c>
      <c r="XF3">
        <v>0</v>
      </c>
      <c r="XG3" t="s">
        <v>831</v>
      </c>
      <c r="XH3" t="s">
        <v>775</v>
      </c>
      <c r="XI3">
        <v>0</v>
      </c>
      <c r="XJ3">
        <v>0</v>
      </c>
      <c r="XK3">
        <v>0</v>
      </c>
      <c r="XL3">
        <v>0</v>
      </c>
      <c r="XM3">
        <v>0</v>
      </c>
      <c r="XN3">
        <v>0</v>
      </c>
      <c r="XO3">
        <v>1</v>
      </c>
      <c r="XP3">
        <v>0</v>
      </c>
      <c r="XQ3">
        <v>0</v>
      </c>
      <c r="XR3">
        <v>0</v>
      </c>
      <c r="XS3">
        <v>0</v>
      </c>
      <c r="XT3" t="s">
        <v>831</v>
      </c>
      <c r="XU3" t="s">
        <v>3124</v>
      </c>
      <c r="XV3" t="s">
        <v>660</v>
      </c>
      <c r="XW3" t="s">
        <v>2612</v>
      </c>
      <c r="XX3" t="s">
        <v>3136</v>
      </c>
      <c r="XY3" t="s">
        <v>831</v>
      </c>
      <c r="XZ3" t="s">
        <v>660</v>
      </c>
      <c r="YA3" t="s">
        <v>831</v>
      </c>
      <c r="YB3" t="s">
        <v>831</v>
      </c>
      <c r="YC3" t="s">
        <v>831</v>
      </c>
      <c r="YD3" t="s">
        <v>831</v>
      </c>
      <c r="YE3" t="s">
        <v>831</v>
      </c>
      <c r="YF3" t="s">
        <v>831</v>
      </c>
      <c r="YG3" t="s">
        <v>831</v>
      </c>
      <c r="YH3" t="s">
        <v>831</v>
      </c>
      <c r="YI3" t="s">
        <v>831</v>
      </c>
      <c r="YJ3" t="s">
        <v>831</v>
      </c>
      <c r="YK3" t="s">
        <v>831</v>
      </c>
      <c r="YL3" t="s">
        <v>831</v>
      </c>
      <c r="YM3" t="s">
        <v>831</v>
      </c>
      <c r="YN3" t="s">
        <v>831</v>
      </c>
      <c r="YO3" t="s">
        <v>831</v>
      </c>
      <c r="YP3" t="s">
        <v>831</v>
      </c>
      <c r="YQ3" t="s">
        <v>831</v>
      </c>
      <c r="YR3" t="s">
        <v>831</v>
      </c>
      <c r="YS3" t="s">
        <v>831</v>
      </c>
      <c r="YT3" t="s">
        <v>831</v>
      </c>
      <c r="YU3" t="s">
        <v>831</v>
      </c>
      <c r="YV3" t="s">
        <v>831</v>
      </c>
      <c r="YW3" t="s">
        <v>831</v>
      </c>
      <c r="YX3" t="s">
        <v>831</v>
      </c>
      <c r="YY3" t="s">
        <v>831</v>
      </c>
      <c r="YZ3" t="s">
        <v>831</v>
      </c>
      <c r="ZA3" t="s">
        <v>831</v>
      </c>
      <c r="ZB3" t="s">
        <v>660</v>
      </c>
      <c r="ZC3" t="s">
        <v>831</v>
      </c>
      <c r="ZD3" t="s">
        <v>2614</v>
      </c>
      <c r="ZE3">
        <v>0</v>
      </c>
      <c r="ZF3" s="6">
        <v>0</v>
      </c>
      <c r="ZG3">
        <v>1</v>
      </c>
      <c r="ZH3">
        <v>1</v>
      </c>
      <c r="ZI3">
        <v>0</v>
      </c>
      <c r="ZJ3">
        <v>0</v>
      </c>
      <c r="ZK3">
        <v>1</v>
      </c>
      <c r="ZL3">
        <v>0</v>
      </c>
      <c r="ZM3">
        <v>0</v>
      </c>
      <c r="ZN3">
        <v>0</v>
      </c>
      <c r="ZO3" t="s">
        <v>831</v>
      </c>
      <c r="ZP3" t="s">
        <v>660</v>
      </c>
      <c r="ZQ3" t="s">
        <v>831</v>
      </c>
      <c r="ZR3" t="s">
        <v>661</v>
      </c>
      <c r="ZS3" t="s">
        <v>3153</v>
      </c>
      <c r="ZT3" t="s">
        <v>660</v>
      </c>
      <c r="ZU3" t="s">
        <v>831</v>
      </c>
      <c r="ZV3" t="s">
        <v>660</v>
      </c>
      <c r="ZW3" t="s">
        <v>831</v>
      </c>
      <c r="ZX3" t="s">
        <v>660</v>
      </c>
      <c r="ZY3" t="s">
        <v>831</v>
      </c>
      <c r="ZZ3" t="s">
        <v>660</v>
      </c>
      <c r="AAA3" t="s">
        <v>831</v>
      </c>
      <c r="AAB3" t="s">
        <v>660</v>
      </c>
      <c r="AAC3" t="s">
        <v>2616</v>
      </c>
      <c r="AAD3">
        <v>1</v>
      </c>
      <c r="AAE3">
        <v>0</v>
      </c>
      <c r="AAF3">
        <v>1</v>
      </c>
      <c r="AAG3">
        <v>0</v>
      </c>
      <c r="AAH3">
        <v>0</v>
      </c>
      <c r="AAI3">
        <v>0</v>
      </c>
      <c r="AAJ3">
        <v>0</v>
      </c>
      <c r="AAK3">
        <v>0</v>
      </c>
      <c r="AAL3">
        <v>0</v>
      </c>
      <c r="AAM3" t="s">
        <v>831</v>
      </c>
      <c r="AAN3" t="s">
        <v>2575</v>
      </c>
      <c r="AAO3">
        <v>0</v>
      </c>
      <c r="AAP3">
        <v>1</v>
      </c>
      <c r="AAQ3">
        <v>0</v>
      </c>
      <c r="AAR3">
        <v>1</v>
      </c>
      <c r="AAS3">
        <v>1</v>
      </c>
      <c r="AAT3">
        <v>0</v>
      </c>
      <c r="AAU3">
        <v>0</v>
      </c>
      <c r="AAV3">
        <v>0</v>
      </c>
      <c r="AAW3">
        <v>0</v>
      </c>
      <c r="AAX3">
        <v>0</v>
      </c>
      <c r="AAY3" t="s">
        <v>831</v>
      </c>
      <c r="AAZ3" t="s">
        <v>2617</v>
      </c>
      <c r="ABA3">
        <v>0</v>
      </c>
      <c r="ABB3">
        <v>0</v>
      </c>
      <c r="ABC3">
        <v>1</v>
      </c>
      <c r="ABD3">
        <v>1</v>
      </c>
      <c r="ABE3">
        <v>0</v>
      </c>
      <c r="ABF3">
        <v>0</v>
      </c>
      <c r="ABG3">
        <v>1</v>
      </c>
      <c r="ABH3">
        <v>0</v>
      </c>
      <c r="ABI3">
        <v>0</v>
      </c>
      <c r="ABJ3">
        <v>0</v>
      </c>
      <c r="ABK3">
        <v>0</v>
      </c>
      <c r="ABL3">
        <v>0</v>
      </c>
      <c r="ABM3">
        <v>0</v>
      </c>
      <c r="ABN3" t="s">
        <v>831</v>
      </c>
      <c r="ABO3" t="s">
        <v>660</v>
      </c>
      <c r="ABP3" t="s">
        <v>831</v>
      </c>
      <c r="ABQ3" t="s">
        <v>831</v>
      </c>
      <c r="ABR3" t="s">
        <v>831</v>
      </c>
      <c r="ABS3" t="s">
        <v>831</v>
      </c>
      <c r="ABT3" t="s">
        <v>831</v>
      </c>
      <c r="ABU3" t="s">
        <v>831</v>
      </c>
      <c r="ABV3" t="s">
        <v>831</v>
      </c>
      <c r="ABW3" t="s">
        <v>831</v>
      </c>
      <c r="ABX3" t="s">
        <v>831</v>
      </c>
      <c r="ABY3" t="s">
        <v>831</v>
      </c>
      <c r="ABZ3" t="s">
        <v>831</v>
      </c>
      <c r="ACA3" t="s">
        <v>660</v>
      </c>
      <c r="ACB3" t="s">
        <v>831</v>
      </c>
      <c r="ACC3" t="s">
        <v>831</v>
      </c>
      <c r="ACD3" t="s">
        <v>831</v>
      </c>
      <c r="ACE3" t="s">
        <v>831</v>
      </c>
      <c r="ACF3" t="s">
        <v>831</v>
      </c>
      <c r="ACG3" t="s">
        <v>831</v>
      </c>
      <c r="ACH3" t="s">
        <v>831</v>
      </c>
      <c r="ACI3" t="s">
        <v>831</v>
      </c>
      <c r="ACJ3" t="s">
        <v>831</v>
      </c>
      <c r="ACK3" t="s">
        <v>831</v>
      </c>
      <c r="ACL3" t="s">
        <v>831</v>
      </c>
      <c r="ACM3" t="s">
        <v>831</v>
      </c>
      <c r="ACN3" t="s">
        <v>831</v>
      </c>
      <c r="ACO3" t="s">
        <v>831</v>
      </c>
      <c r="ACP3" t="s">
        <v>831</v>
      </c>
      <c r="ACQ3" t="s">
        <v>831</v>
      </c>
      <c r="ACR3" t="s">
        <v>661</v>
      </c>
      <c r="ACS3" t="s">
        <v>3164</v>
      </c>
      <c r="ACT3" t="s">
        <v>831</v>
      </c>
      <c r="ACU3" t="s">
        <v>831</v>
      </c>
      <c r="ACV3" t="s">
        <v>689</v>
      </c>
      <c r="ACW3">
        <v>1</v>
      </c>
      <c r="ACX3">
        <v>0</v>
      </c>
      <c r="ACY3">
        <v>0</v>
      </c>
      <c r="ACZ3">
        <v>0</v>
      </c>
      <c r="ADA3">
        <v>0</v>
      </c>
      <c r="ADB3">
        <v>0</v>
      </c>
      <c r="ADC3">
        <v>0</v>
      </c>
      <c r="ADD3">
        <v>0</v>
      </c>
      <c r="ADE3">
        <v>0</v>
      </c>
      <c r="ADF3">
        <v>0</v>
      </c>
      <c r="ADG3" t="s">
        <v>831</v>
      </c>
      <c r="ADH3" t="s">
        <v>2578</v>
      </c>
      <c r="ADI3">
        <v>1</v>
      </c>
      <c r="ADJ3">
        <v>0</v>
      </c>
      <c r="ADK3">
        <v>0</v>
      </c>
      <c r="ADL3">
        <v>0</v>
      </c>
      <c r="ADM3">
        <v>0</v>
      </c>
      <c r="ADN3">
        <v>0</v>
      </c>
      <c r="ADO3">
        <v>0</v>
      </c>
      <c r="ADP3">
        <v>0</v>
      </c>
      <c r="ADQ3">
        <v>0</v>
      </c>
      <c r="ADR3">
        <v>0</v>
      </c>
      <c r="ADS3">
        <v>0</v>
      </c>
      <c r="ADT3" t="s">
        <v>831</v>
      </c>
      <c r="ADU3" t="s">
        <v>661</v>
      </c>
      <c r="ADV3" t="s">
        <v>831</v>
      </c>
      <c r="ADW3" t="s">
        <v>831</v>
      </c>
      <c r="ADX3" t="s">
        <v>831</v>
      </c>
      <c r="ADY3" t="s">
        <v>831</v>
      </c>
      <c r="ADZ3" t="s">
        <v>831</v>
      </c>
      <c r="AEA3" t="s">
        <v>831</v>
      </c>
      <c r="AEB3" t="s">
        <v>831</v>
      </c>
      <c r="AEC3" t="s">
        <v>831</v>
      </c>
      <c r="AED3" t="s">
        <v>831</v>
      </c>
      <c r="AEE3" t="s">
        <v>831</v>
      </c>
      <c r="AEF3" t="s">
        <v>831</v>
      </c>
      <c r="AEG3" t="s">
        <v>831</v>
      </c>
      <c r="AEH3" t="s">
        <v>831</v>
      </c>
      <c r="AEI3" t="s">
        <v>660</v>
      </c>
      <c r="AEJ3" t="s">
        <v>831</v>
      </c>
      <c r="AEK3" t="s">
        <v>661</v>
      </c>
      <c r="AEL3" t="s">
        <v>831</v>
      </c>
      <c r="AEM3" t="s">
        <v>831</v>
      </c>
      <c r="AEN3" t="s">
        <v>831</v>
      </c>
      <c r="AEO3" t="s">
        <v>831</v>
      </c>
      <c r="AEP3" t="s">
        <v>831</v>
      </c>
      <c r="AEQ3" t="s">
        <v>831</v>
      </c>
      <c r="AER3" t="s">
        <v>831</v>
      </c>
      <c r="AES3" t="s">
        <v>831</v>
      </c>
      <c r="AET3" t="s">
        <v>831</v>
      </c>
      <c r="AEU3" t="s">
        <v>831</v>
      </c>
      <c r="AEV3" t="s">
        <v>831</v>
      </c>
      <c r="AEW3" t="s">
        <v>831</v>
      </c>
      <c r="AEX3" t="s">
        <v>831</v>
      </c>
      <c r="AEY3" t="s">
        <v>831</v>
      </c>
      <c r="AEZ3" t="s">
        <v>831</v>
      </c>
      <c r="AFA3" t="s">
        <v>831</v>
      </c>
      <c r="AFB3" t="s">
        <v>831</v>
      </c>
      <c r="AFC3" t="s">
        <v>831</v>
      </c>
      <c r="AFD3" t="s">
        <v>831</v>
      </c>
      <c r="AFE3" t="s">
        <v>831</v>
      </c>
      <c r="AFF3" t="s">
        <v>831</v>
      </c>
      <c r="AFG3" t="s">
        <v>831</v>
      </c>
      <c r="AFH3" t="s">
        <v>831</v>
      </c>
      <c r="AFI3" t="s">
        <v>831</v>
      </c>
      <c r="AFJ3" t="s">
        <v>661</v>
      </c>
      <c r="AFK3" t="s">
        <v>831</v>
      </c>
      <c r="AFL3" t="s">
        <v>831</v>
      </c>
      <c r="AFM3" t="s">
        <v>2579</v>
      </c>
      <c r="AFN3" t="s">
        <v>831</v>
      </c>
      <c r="AFO3" t="s">
        <v>660</v>
      </c>
      <c r="AFP3" t="s">
        <v>831</v>
      </c>
      <c r="AFQ3" t="s">
        <v>660</v>
      </c>
      <c r="AFR3" t="s">
        <v>831</v>
      </c>
      <c r="AFS3">
        <v>312145150</v>
      </c>
      <c r="AFT3" t="s">
        <v>2619</v>
      </c>
      <c r="AFU3">
        <v>44763.568206018521</v>
      </c>
      <c r="AFV3" t="s">
        <v>831</v>
      </c>
      <c r="AFW3" t="s">
        <v>831</v>
      </c>
      <c r="AFX3" t="s">
        <v>690</v>
      </c>
      <c r="AFY3" t="s">
        <v>691</v>
      </c>
      <c r="AFZ3" t="s">
        <v>831</v>
      </c>
      <c r="AGA3">
        <v>2</v>
      </c>
    </row>
    <row r="4" spans="1:859" x14ac:dyDescent="0.3">
      <c r="A4" s="6">
        <v>44763.624559189811</v>
      </c>
      <c r="B4" s="6">
        <v>44763.6920196875</v>
      </c>
      <c r="C4" s="6">
        <v>44763</v>
      </c>
      <c r="D4" t="s">
        <v>660</v>
      </c>
      <c r="E4" t="s">
        <v>3730</v>
      </c>
      <c r="F4">
        <v>0</v>
      </c>
      <c r="G4">
        <v>0</v>
      </c>
      <c r="H4">
        <v>0</v>
      </c>
      <c r="I4">
        <v>0</v>
      </c>
      <c r="J4">
        <v>0</v>
      </c>
      <c r="K4">
        <v>0</v>
      </c>
      <c r="L4">
        <v>0</v>
      </c>
      <c r="M4">
        <v>0</v>
      </c>
      <c r="N4">
        <v>0</v>
      </c>
      <c r="O4">
        <v>1</v>
      </c>
      <c r="P4">
        <v>0</v>
      </c>
      <c r="Q4">
        <v>1</v>
      </c>
      <c r="R4">
        <v>0</v>
      </c>
      <c r="S4">
        <v>0</v>
      </c>
      <c r="T4">
        <v>0</v>
      </c>
      <c r="U4">
        <v>0</v>
      </c>
      <c r="V4">
        <v>0</v>
      </c>
      <c r="W4">
        <v>0</v>
      </c>
      <c r="X4">
        <v>0</v>
      </c>
      <c r="Y4">
        <v>0</v>
      </c>
      <c r="Z4">
        <v>1</v>
      </c>
      <c r="AA4">
        <v>0</v>
      </c>
      <c r="AB4" t="s">
        <v>831</v>
      </c>
      <c r="AC4" t="s">
        <v>831</v>
      </c>
      <c r="AD4" t="s">
        <v>831</v>
      </c>
      <c r="AE4">
        <v>270</v>
      </c>
      <c r="AF4">
        <v>500</v>
      </c>
      <c r="AG4" t="s">
        <v>660</v>
      </c>
      <c r="AH4">
        <v>20</v>
      </c>
      <c r="AI4" t="s">
        <v>765</v>
      </c>
      <c r="AJ4">
        <v>0</v>
      </c>
      <c r="AK4">
        <v>1</v>
      </c>
      <c r="AL4">
        <v>0</v>
      </c>
      <c r="AM4" t="s">
        <v>660</v>
      </c>
      <c r="AN4" t="s">
        <v>2620</v>
      </c>
      <c r="AO4">
        <v>1</v>
      </c>
      <c r="AP4">
        <v>0</v>
      </c>
      <c r="AQ4">
        <v>0</v>
      </c>
      <c r="AR4">
        <v>0</v>
      </c>
      <c r="AS4">
        <v>1</v>
      </c>
      <c r="AT4">
        <v>1</v>
      </c>
      <c r="AU4">
        <v>0</v>
      </c>
      <c r="AV4">
        <v>0</v>
      </c>
      <c r="AW4">
        <v>0</v>
      </c>
      <c r="AX4">
        <v>0</v>
      </c>
      <c r="AY4" t="s">
        <v>831</v>
      </c>
      <c r="AZ4" t="s">
        <v>660</v>
      </c>
      <c r="BA4">
        <v>10</v>
      </c>
      <c r="BB4">
        <v>43667</v>
      </c>
      <c r="BC4" t="s">
        <v>2621</v>
      </c>
      <c r="BD4">
        <v>1</v>
      </c>
      <c r="BE4">
        <v>1</v>
      </c>
      <c r="BF4">
        <v>0</v>
      </c>
      <c r="BG4">
        <v>0</v>
      </c>
      <c r="BH4">
        <v>0</v>
      </c>
      <c r="BI4">
        <v>0</v>
      </c>
      <c r="BJ4">
        <v>0</v>
      </c>
      <c r="BK4" t="s">
        <v>831</v>
      </c>
      <c r="BL4" t="s">
        <v>662</v>
      </c>
      <c r="BM4" t="s">
        <v>831</v>
      </c>
      <c r="BN4" t="s">
        <v>831</v>
      </c>
      <c r="BO4" t="s">
        <v>831</v>
      </c>
      <c r="BP4" t="s">
        <v>831</v>
      </c>
      <c r="BQ4" t="s">
        <v>831</v>
      </c>
      <c r="BR4" t="s">
        <v>831</v>
      </c>
      <c r="BS4" t="s">
        <v>831</v>
      </c>
      <c r="BT4" t="s">
        <v>831</v>
      </c>
      <c r="BU4" t="s">
        <v>662</v>
      </c>
      <c r="BV4" t="s">
        <v>831</v>
      </c>
      <c r="BW4" t="s">
        <v>831</v>
      </c>
      <c r="BX4" t="s">
        <v>831</v>
      </c>
      <c r="BY4" t="s">
        <v>831</v>
      </c>
      <c r="BZ4" t="s">
        <v>831</v>
      </c>
      <c r="CA4" t="s">
        <v>831</v>
      </c>
      <c r="CB4" t="s">
        <v>831</v>
      </c>
      <c r="CC4" t="s">
        <v>831</v>
      </c>
      <c r="CD4" t="s">
        <v>662</v>
      </c>
      <c r="CE4" t="s">
        <v>831</v>
      </c>
      <c r="CF4" t="s">
        <v>831</v>
      </c>
      <c r="CG4" t="s">
        <v>831</v>
      </c>
      <c r="CH4" t="s">
        <v>831</v>
      </c>
      <c r="CI4" t="s">
        <v>831</v>
      </c>
      <c r="CJ4" t="s">
        <v>831</v>
      </c>
      <c r="CK4" t="s">
        <v>831</v>
      </c>
      <c r="CL4" t="s">
        <v>831</v>
      </c>
      <c r="CM4" t="s">
        <v>660</v>
      </c>
      <c r="CN4" t="s">
        <v>661</v>
      </c>
      <c r="CO4" t="s">
        <v>831</v>
      </c>
      <c r="CP4" t="s">
        <v>831</v>
      </c>
      <c r="CQ4" t="s">
        <v>831</v>
      </c>
      <c r="CR4" t="s">
        <v>831</v>
      </c>
      <c r="CS4" t="s">
        <v>831</v>
      </c>
      <c r="CT4" t="s">
        <v>831</v>
      </c>
      <c r="CU4" t="s">
        <v>831</v>
      </c>
      <c r="CV4" t="s">
        <v>831</v>
      </c>
      <c r="CW4" t="s">
        <v>831</v>
      </c>
      <c r="CX4" t="s">
        <v>831</v>
      </c>
      <c r="CY4" t="s">
        <v>831</v>
      </c>
      <c r="CZ4" t="s">
        <v>831</v>
      </c>
      <c r="DA4" t="s">
        <v>831</v>
      </c>
      <c r="DB4" t="s">
        <v>831</v>
      </c>
      <c r="DC4" t="s">
        <v>831</v>
      </c>
      <c r="DD4" t="s">
        <v>831</v>
      </c>
      <c r="DE4" t="s">
        <v>831</v>
      </c>
      <c r="DF4" t="s">
        <v>660</v>
      </c>
      <c r="DG4" t="s">
        <v>2622</v>
      </c>
      <c r="DH4">
        <v>0</v>
      </c>
      <c r="DI4">
        <v>0</v>
      </c>
      <c r="DJ4">
        <v>1</v>
      </c>
      <c r="DK4">
        <v>0</v>
      </c>
      <c r="DL4">
        <v>1</v>
      </c>
      <c r="DM4">
        <v>0</v>
      </c>
      <c r="DN4">
        <v>0</v>
      </c>
      <c r="DO4">
        <v>0</v>
      </c>
      <c r="DP4">
        <v>0</v>
      </c>
      <c r="DQ4">
        <v>0</v>
      </c>
      <c r="DR4">
        <v>0</v>
      </c>
      <c r="DS4">
        <v>0</v>
      </c>
      <c r="DT4">
        <v>0</v>
      </c>
      <c r="DU4">
        <v>0</v>
      </c>
      <c r="DV4">
        <v>0</v>
      </c>
      <c r="DW4">
        <v>0</v>
      </c>
      <c r="DX4" t="s">
        <v>831</v>
      </c>
      <c r="DY4" t="s">
        <v>2623</v>
      </c>
      <c r="DZ4">
        <v>0</v>
      </c>
      <c r="EA4">
        <v>0</v>
      </c>
      <c r="EB4">
        <v>0</v>
      </c>
      <c r="EC4">
        <v>0</v>
      </c>
      <c r="ED4">
        <v>0</v>
      </c>
      <c r="EE4">
        <v>0</v>
      </c>
      <c r="EF4">
        <v>0</v>
      </c>
      <c r="EG4">
        <v>0</v>
      </c>
      <c r="EH4">
        <v>1</v>
      </c>
      <c r="EI4">
        <v>0</v>
      </c>
      <c r="EJ4">
        <v>0</v>
      </c>
      <c r="EK4">
        <v>0</v>
      </c>
      <c r="EL4">
        <v>0</v>
      </c>
      <c r="EM4">
        <v>1</v>
      </c>
      <c r="EN4">
        <v>0</v>
      </c>
      <c r="EO4">
        <v>1</v>
      </c>
      <c r="EP4">
        <v>0</v>
      </c>
      <c r="EQ4">
        <v>0</v>
      </c>
      <c r="ER4" t="s">
        <v>831</v>
      </c>
      <c r="ES4" t="s">
        <v>2624</v>
      </c>
      <c r="ET4">
        <v>0</v>
      </c>
      <c r="EU4">
        <v>1</v>
      </c>
      <c r="EV4">
        <v>0</v>
      </c>
      <c r="EW4">
        <v>0</v>
      </c>
      <c r="EX4">
        <v>0</v>
      </c>
      <c r="EY4">
        <v>0</v>
      </c>
      <c r="EZ4">
        <v>0</v>
      </c>
      <c r="FA4">
        <v>0</v>
      </c>
      <c r="FB4">
        <v>0</v>
      </c>
      <c r="FC4">
        <v>0</v>
      </c>
      <c r="FD4" s="10">
        <v>0</v>
      </c>
      <c r="FE4">
        <v>0</v>
      </c>
      <c r="FF4">
        <v>0</v>
      </c>
      <c r="FG4">
        <v>1</v>
      </c>
      <c r="FH4">
        <v>0</v>
      </c>
      <c r="FI4">
        <v>0</v>
      </c>
      <c r="FJ4">
        <v>0</v>
      </c>
      <c r="FK4" t="s">
        <v>831</v>
      </c>
      <c r="FL4" t="s">
        <v>661</v>
      </c>
      <c r="FM4" t="s">
        <v>2625</v>
      </c>
      <c r="FN4">
        <v>1</v>
      </c>
      <c r="FO4">
        <v>1</v>
      </c>
      <c r="FP4">
        <v>0</v>
      </c>
      <c r="FQ4">
        <v>0</v>
      </c>
      <c r="FR4">
        <v>0</v>
      </c>
      <c r="FS4">
        <v>1</v>
      </c>
      <c r="FT4">
        <v>1</v>
      </c>
      <c r="FU4">
        <v>1</v>
      </c>
      <c r="FV4">
        <v>0</v>
      </c>
      <c r="FW4" t="s">
        <v>831</v>
      </c>
      <c r="FX4" t="s">
        <v>737</v>
      </c>
      <c r="FY4">
        <v>1</v>
      </c>
      <c r="FZ4">
        <v>1</v>
      </c>
      <c r="GA4">
        <v>0</v>
      </c>
      <c r="GB4">
        <v>0</v>
      </c>
      <c r="GC4">
        <v>0</v>
      </c>
      <c r="GD4">
        <v>0</v>
      </c>
      <c r="GE4" t="s">
        <v>831</v>
      </c>
      <c r="GF4" t="s">
        <v>2986</v>
      </c>
      <c r="GG4" t="s">
        <v>2539</v>
      </c>
      <c r="GH4" t="s">
        <v>831</v>
      </c>
      <c r="GI4" t="s">
        <v>831</v>
      </c>
      <c r="GJ4" t="s">
        <v>831</v>
      </c>
      <c r="GK4" t="s">
        <v>831</v>
      </c>
      <c r="GL4" t="s">
        <v>831</v>
      </c>
      <c r="GM4" t="s">
        <v>831</v>
      </c>
      <c r="GN4" t="s">
        <v>831</v>
      </c>
      <c r="GO4" t="s">
        <v>831</v>
      </c>
      <c r="GP4" t="s">
        <v>831</v>
      </c>
      <c r="GQ4" t="s">
        <v>831</v>
      </c>
      <c r="GR4" t="s">
        <v>831</v>
      </c>
      <c r="GS4" t="s">
        <v>831</v>
      </c>
      <c r="GT4" t="s">
        <v>831</v>
      </c>
      <c r="GU4" t="s">
        <v>831</v>
      </c>
      <c r="GV4" t="s">
        <v>831</v>
      </c>
      <c r="GW4" t="s">
        <v>831</v>
      </c>
      <c r="GX4" t="s">
        <v>831</v>
      </c>
      <c r="GY4" s="10" t="s">
        <v>831</v>
      </c>
      <c r="GZ4" t="s">
        <v>831</v>
      </c>
      <c r="HA4" t="s">
        <v>831</v>
      </c>
      <c r="HB4" t="s">
        <v>831</v>
      </c>
      <c r="HC4" t="s">
        <v>831</v>
      </c>
      <c r="HD4" t="s">
        <v>831</v>
      </c>
      <c r="HE4" t="s">
        <v>831</v>
      </c>
      <c r="HF4" t="s">
        <v>831</v>
      </c>
      <c r="HG4" t="s">
        <v>831</v>
      </c>
      <c r="HH4" t="s">
        <v>831</v>
      </c>
      <c r="HI4" t="s">
        <v>831</v>
      </c>
      <c r="HJ4" t="s">
        <v>711</v>
      </c>
      <c r="HK4" t="s">
        <v>714</v>
      </c>
      <c r="HL4" t="s">
        <v>667</v>
      </c>
      <c r="HM4" t="s">
        <v>749</v>
      </c>
      <c r="HN4" t="s">
        <v>660</v>
      </c>
      <c r="HO4" t="s">
        <v>725</v>
      </c>
      <c r="HP4">
        <v>0</v>
      </c>
      <c r="HQ4">
        <v>0</v>
      </c>
      <c r="HR4">
        <v>1</v>
      </c>
      <c r="HS4">
        <v>0</v>
      </c>
      <c r="HT4" t="s">
        <v>831</v>
      </c>
      <c r="HU4" t="s">
        <v>661</v>
      </c>
      <c r="HV4" t="s">
        <v>831</v>
      </c>
      <c r="HW4" t="s">
        <v>831</v>
      </c>
      <c r="HX4" t="s">
        <v>831</v>
      </c>
      <c r="HY4" t="s">
        <v>831</v>
      </c>
      <c r="HZ4" t="s">
        <v>831</v>
      </c>
      <c r="IA4" t="s">
        <v>831</v>
      </c>
      <c r="IB4" t="s">
        <v>831</v>
      </c>
      <c r="IC4" t="s">
        <v>831</v>
      </c>
      <c r="ID4" t="s">
        <v>2598</v>
      </c>
      <c r="IE4" t="s">
        <v>2627</v>
      </c>
      <c r="IF4">
        <v>0</v>
      </c>
      <c r="IG4">
        <v>1</v>
      </c>
      <c r="IH4">
        <v>0</v>
      </c>
      <c r="II4">
        <v>0</v>
      </c>
      <c r="IJ4">
        <v>0</v>
      </c>
      <c r="IK4">
        <v>0</v>
      </c>
      <c r="IL4">
        <v>1</v>
      </c>
      <c r="IM4">
        <v>0</v>
      </c>
      <c r="IN4">
        <v>0</v>
      </c>
      <c r="IO4">
        <v>0</v>
      </c>
      <c r="IP4">
        <v>0</v>
      </c>
      <c r="IQ4">
        <v>0</v>
      </c>
      <c r="IR4">
        <v>0</v>
      </c>
      <c r="IS4">
        <v>0</v>
      </c>
      <c r="IT4">
        <v>0</v>
      </c>
      <c r="IU4">
        <v>0</v>
      </c>
      <c r="IV4" t="s">
        <v>831</v>
      </c>
      <c r="IW4" t="s">
        <v>664</v>
      </c>
      <c r="IX4">
        <v>1</v>
      </c>
      <c r="IY4">
        <v>0</v>
      </c>
      <c r="IZ4">
        <v>0</v>
      </c>
      <c r="JA4">
        <v>0</v>
      </c>
      <c r="JB4">
        <v>0</v>
      </c>
      <c r="JC4">
        <v>0</v>
      </c>
      <c r="JD4">
        <v>0</v>
      </c>
      <c r="JE4">
        <v>0</v>
      </c>
      <c r="JF4">
        <v>0</v>
      </c>
      <c r="JG4" t="s">
        <v>831</v>
      </c>
      <c r="JH4" t="s">
        <v>714</v>
      </c>
      <c r="JI4" t="s">
        <v>831</v>
      </c>
      <c r="JJ4" t="s">
        <v>3000</v>
      </c>
      <c r="JK4" t="s">
        <v>2629</v>
      </c>
      <c r="JL4">
        <v>0</v>
      </c>
      <c r="JM4">
        <v>0</v>
      </c>
      <c r="JN4">
        <v>0</v>
      </c>
      <c r="JO4">
        <v>1</v>
      </c>
      <c r="JP4">
        <v>0</v>
      </c>
      <c r="JQ4">
        <v>0</v>
      </c>
      <c r="JR4">
        <v>0</v>
      </c>
      <c r="JS4">
        <v>0</v>
      </c>
      <c r="JT4">
        <v>0</v>
      </c>
      <c r="JU4">
        <v>0</v>
      </c>
      <c r="JV4">
        <v>1</v>
      </c>
      <c r="JW4">
        <v>0</v>
      </c>
      <c r="JX4">
        <v>0</v>
      </c>
      <c r="JY4">
        <v>0</v>
      </c>
      <c r="JZ4">
        <v>0</v>
      </c>
      <c r="KA4">
        <v>0</v>
      </c>
      <c r="KB4">
        <v>1</v>
      </c>
      <c r="KC4">
        <v>0</v>
      </c>
      <c r="KD4">
        <v>0</v>
      </c>
      <c r="KE4">
        <v>0</v>
      </c>
      <c r="KF4">
        <v>0</v>
      </c>
      <c r="KG4">
        <v>0</v>
      </c>
      <c r="KH4" t="s">
        <v>831</v>
      </c>
      <c r="KI4" t="s">
        <v>2630</v>
      </c>
      <c r="KJ4">
        <v>0</v>
      </c>
      <c r="KK4">
        <v>0</v>
      </c>
      <c r="KL4">
        <v>0</v>
      </c>
      <c r="KM4">
        <v>1</v>
      </c>
      <c r="KN4">
        <v>0</v>
      </c>
      <c r="KO4">
        <v>0</v>
      </c>
      <c r="KP4">
        <v>0</v>
      </c>
      <c r="KQ4">
        <v>1</v>
      </c>
      <c r="KR4">
        <v>0</v>
      </c>
      <c r="KS4">
        <v>0</v>
      </c>
      <c r="KT4">
        <v>0</v>
      </c>
      <c r="KU4">
        <v>0</v>
      </c>
      <c r="KV4">
        <v>1</v>
      </c>
      <c r="KW4">
        <v>0</v>
      </c>
      <c r="KX4">
        <v>0</v>
      </c>
      <c r="KY4">
        <v>0</v>
      </c>
      <c r="KZ4" t="s">
        <v>831</v>
      </c>
      <c r="LA4" t="s">
        <v>2631</v>
      </c>
      <c r="LB4">
        <v>1</v>
      </c>
      <c r="LC4">
        <v>0</v>
      </c>
      <c r="LD4">
        <v>0</v>
      </c>
      <c r="LE4">
        <v>1</v>
      </c>
      <c r="LF4">
        <v>1</v>
      </c>
      <c r="LG4">
        <v>0</v>
      </c>
      <c r="LH4">
        <v>0</v>
      </c>
      <c r="LI4">
        <v>0</v>
      </c>
      <c r="LJ4">
        <v>0</v>
      </c>
      <c r="LK4" t="s">
        <v>831</v>
      </c>
      <c r="LL4" t="s">
        <v>660</v>
      </c>
      <c r="LM4" t="s">
        <v>2632</v>
      </c>
      <c r="LN4">
        <v>1</v>
      </c>
      <c r="LO4">
        <v>1</v>
      </c>
      <c r="LP4">
        <v>1</v>
      </c>
      <c r="LQ4">
        <v>0</v>
      </c>
      <c r="LR4">
        <v>0</v>
      </c>
      <c r="LS4">
        <v>0</v>
      </c>
      <c r="LT4">
        <v>0</v>
      </c>
      <c r="LU4">
        <v>0</v>
      </c>
      <c r="LV4" s="10" t="s">
        <v>831</v>
      </c>
      <c r="LW4" t="s">
        <v>2633</v>
      </c>
      <c r="LX4">
        <v>1</v>
      </c>
      <c r="LY4">
        <v>1</v>
      </c>
      <c r="LZ4">
        <v>0</v>
      </c>
      <c r="MA4">
        <v>0</v>
      </c>
      <c r="MB4">
        <v>0</v>
      </c>
      <c r="MC4">
        <v>0</v>
      </c>
      <c r="MD4" t="s">
        <v>2634</v>
      </c>
      <c r="ME4">
        <v>1</v>
      </c>
      <c r="MF4">
        <v>1</v>
      </c>
      <c r="MG4">
        <v>0</v>
      </c>
      <c r="MH4">
        <v>1</v>
      </c>
      <c r="MI4">
        <v>0</v>
      </c>
      <c r="MJ4">
        <v>0</v>
      </c>
      <c r="MK4">
        <v>0</v>
      </c>
      <c r="ML4">
        <v>0</v>
      </c>
      <c r="MM4">
        <v>0</v>
      </c>
      <c r="MN4">
        <v>0</v>
      </c>
      <c r="MO4">
        <v>0</v>
      </c>
      <c r="MP4">
        <v>0</v>
      </c>
      <c r="MQ4">
        <v>0</v>
      </c>
      <c r="MR4" t="s">
        <v>831</v>
      </c>
      <c r="MS4" t="s">
        <v>660</v>
      </c>
      <c r="MT4" t="s">
        <v>716</v>
      </c>
      <c r="MU4" t="s">
        <v>2635</v>
      </c>
      <c r="MV4">
        <v>1</v>
      </c>
      <c r="MW4">
        <v>1</v>
      </c>
      <c r="MX4">
        <v>0</v>
      </c>
      <c r="MY4">
        <v>1</v>
      </c>
      <c r="MZ4">
        <v>0</v>
      </c>
      <c r="NA4" t="s">
        <v>831</v>
      </c>
      <c r="NB4" t="s">
        <v>3012</v>
      </c>
      <c r="NC4" t="s">
        <v>3022</v>
      </c>
      <c r="ND4" t="s">
        <v>2638</v>
      </c>
      <c r="NE4" t="s">
        <v>730</v>
      </c>
      <c r="NF4">
        <v>0</v>
      </c>
      <c r="NG4">
        <v>0</v>
      </c>
      <c r="NH4">
        <v>0</v>
      </c>
      <c r="NI4">
        <v>1</v>
      </c>
      <c r="NJ4">
        <v>0</v>
      </c>
      <c r="NK4">
        <v>0</v>
      </c>
      <c r="NL4">
        <v>0</v>
      </c>
      <c r="NM4">
        <v>0</v>
      </c>
      <c r="NN4">
        <v>0</v>
      </c>
      <c r="NO4">
        <v>0</v>
      </c>
      <c r="NP4">
        <v>0</v>
      </c>
      <c r="NQ4">
        <v>0</v>
      </c>
      <c r="NR4">
        <v>0</v>
      </c>
      <c r="NS4">
        <v>0</v>
      </c>
      <c r="NT4" t="s">
        <v>831</v>
      </c>
      <c r="NU4" t="s">
        <v>718</v>
      </c>
      <c r="NV4">
        <v>0</v>
      </c>
      <c r="NW4">
        <v>0</v>
      </c>
      <c r="NX4">
        <v>1</v>
      </c>
      <c r="NY4">
        <v>0</v>
      </c>
      <c r="NZ4">
        <v>0</v>
      </c>
      <c r="OA4">
        <v>0</v>
      </c>
      <c r="OB4">
        <v>0</v>
      </c>
      <c r="OC4">
        <v>0</v>
      </c>
      <c r="OD4" t="s">
        <v>831</v>
      </c>
      <c r="OE4" t="s">
        <v>773</v>
      </c>
      <c r="OF4">
        <v>0</v>
      </c>
      <c r="OG4">
        <v>1</v>
      </c>
      <c r="OH4">
        <v>1</v>
      </c>
      <c r="OI4">
        <v>0</v>
      </c>
      <c r="OJ4">
        <v>0</v>
      </c>
      <c r="OK4">
        <v>0</v>
      </c>
      <c r="OL4">
        <v>0</v>
      </c>
      <c r="OM4" t="s">
        <v>831</v>
      </c>
      <c r="ON4" t="s">
        <v>696</v>
      </c>
      <c r="OO4">
        <v>1</v>
      </c>
      <c r="OP4">
        <v>0</v>
      </c>
      <c r="OQ4">
        <v>0</v>
      </c>
      <c r="OR4">
        <v>0</v>
      </c>
      <c r="OS4">
        <v>0</v>
      </c>
      <c r="OT4">
        <v>0</v>
      </c>
      <c r="OU4">
        <v>0</v>
      </c>
      <c r="OV4" t="s">
        <v>831</v>
      </c>
      <c r="OW4" t="s">
        <v>660</v>
      </c>
      <c r="OX4" t="s">
        <v>831</v>
      </c>
      <c r="OY4" t="s">
        <v>742</v>
      </c>
      <c r="OZ4">
        <v>1</v>
      </c>
      <c r="PA4">
        <v>1</v>
      </c>
      <c r="PB4">
        <v>0</v>
      </c>
      <c r="PC4">
        <v>0</v>
      </c>
      <c r="PD4">
        <v>0</v>
      </c>
      <c r="PE4">
        <v>0</v>
      </c>
      <c r="PF4">
        <v>0</v>
      </c>
      <c r="PG4" s="10" t="s">
        <v>3041</v>
      </c>
      <c r="PH4" t="s">
        <v>3050</v>
      </c>
      <c r="PI4" t="s">
        <v>831</v>
      </c>
      <c r="PJ4" t="s">
        <v>661</v>
      </c>
      <c r="PK4" t="s">
        <v>831</v>
      </c>
      <c r="PL4" t="s">
        <v>831</v>
      </c>
      <c r="PM4" t="s">
        <v>743</v>
      </c>
      <c r="PN4">
        <v>1</v>
      </c>
      <c r="PO4">
        <v>0</v>
      </c>
      <c r="PP4">
        <v>1</v>
      </c>
      <c r="PQ4">
        <v>1</v>
      </c>
      <c r="PR4">
        <v>0</v>
      </c>
      <c r="PS4">
        <v>0</v>
      </c>
      <c r="PT4">
        <v>0</v>
      </c>
      <c r="PU4">
        <v>0</v>
      </c>
      <c r="PV4">
        <v>0</v>
      </c>
      <c r="PW4">
        <v>0</v>
      </c>
      <c r="PX4" t="s">
        <v>831</v>
      </c>
      <c r="PY4" t="s">
        <v>660</v>
      </c>
      <c r="PZ4" t="s">
        <v>698</v>
      </c>
      <c r="QA4">
        <v>0</v>
      </c>
      <c r="QB4">
        <v>0</v>
      </c>
      <c r="QC4">
        <v>0</v>
      </c>
      <c r="QD4">
        <v>1</v>
      </c>
      <c r="QE4">
        <v>0</v>
      </c>
      <c r="QF4">
        <v>1</v>
      </c>
      <c r="QG4">
        <v>0</v>
      </c>
      <c r="QH4">
        <v>1</v>
      </c>
      <c r="QI4">
        <v>0</v>
      </c>
      <c r="QJ4" t="s">
        <v>831</v>
      </c>
      <c r="QK4" t="s">
        <v>699</v>
      </c>
      <c r="QL4" t="s">
        <v>700</v>
      </c>
      <c r="QM4">
        <v>1</v>
      </c>
      <c r="QN4">
        <v>1</v>
      </c>
      <c r="QO4">
        <v>1</v>
      </c>
      <c r="QP4">
        <v>0</v>
      </c>
      <c r="QQ4" t="s">
        <v>831</v>
      </c>
      <c r="QR4" t="s">
        <v>3056</v>
      </c>
      <c r="QS4" t="s">
        <v>3067</v>
      </c>
      <c r="QT4">
        <v>0</v>
      </c>
      <c r="QU4" t="s">
        <v>831</v>
      </c>
      <c r="QV4" t="s">
        <v>831</v>
      </c>
      <c r="QW4" t="s">
        <v>2541</v>
      </c>
      <c r="QX4" t="s">
        <v>2644</v>
      </c>
      <c r="QY4">
        <v>0</v>
      </c>
      <c r="QZ4">
        <v>1</v>
      </c>
      <c r="RA4">
        <v>1</v>
      </c>
      <c r="RB4">
        <v>0</v>
      </c>
      <c r="RC4">
        <v>0</v>
      </c>
      <c r="RD4">
        <v>0</v>
      </c>
      <c r="RE4">
        <v>0</v>
      </c>
      <c r="RF4">
        <v>0</v>
      </c>
      <c r="RG4">
        <v>0</v>
      </c>
      <c r="RH4" t="s">
        <v>831</v>
      </c>
      <c r="RI4" t="s">
        <v>831</v>
      </c>
      <c r="RJ4" t="s">
        <v>660</v>
      </c>
      <c r="RK4" t="s">
        <v>1430</v>
      </c>
      <c r="RL4">
        <v>1</v>
      </c>
      <c r="RM4">
        <v>0</v>
      </c>
      <c r="RN4">
        <v>0</v>
      </c>
      <c r="RO4">
        <v>0</v>
      </c>
      <c r="RP4">
        <v>0</v>
      </c>
      <c r="RQ4">
        <v>0</v>
      </c>
      <c r="RR4">
        <v>0</v>
      </c>
      <c r="RS4">
        <v>0</v>
      </c>
      <c r="RT4" t="s">
        <v>831</v>
      </c>
      <c r="RU4" t="s">
        <v>3080</v>
      </c>
      <c r="RV4" t="s">
        <v>661</v>
      </c>
      <c r="RW4" t="s">
        <v>831</v>
      </c>
      <c r="RX4" t="s">
        <v>831</v>
      </c>
      <c r="RY4" t="s">
        <v>675</v>
      </c>
      <c r="RZ4">
        <v>0</v>
      </c>
      <c r="SA4">
        <v>0</v>
      </c>
      <c r="SB4">
        <v>0</v>
      </c>
      <c r="SC4">
        <v>0</v>
      </c>
      <c r="SD4">
        <v>0</v>
      </c>
      <c r="SE4">
        <v>0</v>
      </c>
      <c r="SF4">
        <v>0</v>
      </c>
      <c r="SG4">
        <v>0</v>
      </c>
      <c r="SH4">
        <v>1</v>
      </c>
      <c r="SI4" t="s">
        <v>3183</v>
      </c>
      <c r="SJ4" t="s">
        <v>716</v>
      </c>
      <c r="SK4" t="s">
        <v>831</v>
      </c>
      <c r="SL4" t="s">
        <v>3086</v>
      </c>
      <c r="SM4" t="s">
        <v>684</v>
      </c>
      <c r="SN4">
        <v>1</v>
      </c>
      <c r="SO4">
        <v>0</v>
      </c>
      <c r="SP4">
        <v>0</v>
      </c>
      <c r="SQ4">
        <v>0</v>
      </c>
      <c r="SR4" t="s">
        <v>831</v>
      </c>
      <c r="SS4" t="s">
        <v>2648</v>
      </c>
      <c r="ST4">
        <v>0</v>
      </c>
      <c r="SU4">
        <v>0</v>
      </c>
      <c r="SV4">
        <v>1</v>
      </c>
      <c r="SW4">
        <v>0</v>
      </c>
      <c r="SX4">
        <v>0</v>
      </c>
      <c r="SY4">
        <v>0</v>
      </c>
      <c r="SZ4">
        <v>0</v>
      </c>
      <c r="TA4">
        <v>0</v>
      </c>
      <c r="TB4" t="s">
        <v>831</v>
      </c>
      <c r="TC4" t="s">
        <v>674</v>
      </c>
      <c r="TD4" t="s">
        <v>2649</v>
      </c>
      <c r="TE4" t="s">
        <v>2650</v>
      </c>
      <c r="TF4">
        <v>1</v>
      </c>
      <c r="TG4">
        <v>0</v>
      </c>
      <c r="TH4">
        <v>0</v>
      </c>
      <c r="TI4">
        <v>0</v>
      </c>
      <c r="TJ4">
        <v>0</v>
      </c>
      <c r="TK4">
        <v>0</v>
      </c>
      <c r="TL4">
        <v>0</v>
      </c>
      <c r="TM4">
        <v>0</v>
      </c>
      <c r="TN4">
        <v>1</v>
      </c>
      <c r="TO4">
        <v>0</v>
      </c>
      <c r="TP4">
        <v>0</v>
      </c>
      <c r="TQ4">
        <v>0</v>
      </c>
      <c r="TR4">
        <v>1</v>
      </c>
      <c r="TS4">
        <v>0</v>
      </c>
      <c r="TT4">
        <v>0</v>
      </c>
      <c r="TU4">
        <v>0</v>
      </c>
      <c r="TV4">
        <v>0</v>
      </c>
      <c r="TW4">
        <v>0</v>
      </c>
      <c r="TX4">
        <v>0</v>
      </c>
      <c r="TY4">
        <v>0</v>
      </c>
      <c r="TZ4">
        <v>0</v>
      </c>
      <c r="UA4" t="s">
        <v>831</v>
      </c>
      <c r="UB4" t="s">
        <v>3110</v>
      </c>
      <c r="UC4" t="s">
        <v>2652</v>
      </c>
      <c r="UD4">
        <v>0</v>
      </c>
      <c r="UE4">
        <v>0</v>
      </c>
      <c r="UF4">
        <v>1</v>
      </c>
      <c r="UG4">
        <v>0</v>
      </c>
      <c r="UH4">
        <v>0</v>
      </c>
      <c r="UI4">
        <v>0</v>
      </c>
      <c r="UJ4">
        <v>0</v>
      </c>
      <c r="UK4">
        <v>1</v>
      </c>
      <c r="UL4">
        <v>0</v>
      </c>
      <c r="UM4">
        <v>0</v>
      </c>
      <c r="UN4">
        <v>1</v>
      </c>
      <c r="UO4">
        <v>0</v>
      </c>
      <c r="UP4">
        <v>0</v>
      </c>
      <c r="UQ4">
        <v>0</v>
      </c>
      <c r="UR4">
        <v>0</v>
      </c>
      <c r="US4">
        <v>0</v>
      </c>
      <c r="UT4">
        <v>0</v>
      </c>
      <c r="UU4">
        <v>0</v>
      </c>
      <c r="UV4">
        <v>0</v>
      </c>
      <c r="UW4">
        <v>0</v>
      </c>
      <c r="UX4">
        <v>0</v>
      </c>
      <c r="UY4" t="s">
        <v>831</v>
      </c>
      <c r="UZ4" t="s">
        <v>2653</v>
      </c>
      <c r="VA4">
        <v>0</v>
      </c>
      <c r="VB4">
        <v>0</v>
      </c>
      <c r="VC4">
        <v>1</v>
      </c>
      <c r="VD4">
        <v>0</v>
      </c>
      <c r="VE4">
        <v>1</v>
      </c>
      <c r="VF4">
        <v>0</v>
      </c>
      <c r="VG4">
        <v>0</v>
      </c>
      <c r="VH4">
        <v>0</v>
      </c>
      <c r="VI4">
        <v>0</v>
      </c>
      <c r="VJ4">
        <v>0</v>
      </c>
      <c r="VK4">
        <v>0</v>
      </c>
      <c r="VL4">
        <v>0</v>
      </c>
      <c r="VM4" t="s">
        <v>831</v>
      </c>
      <c r="VN4" t="s">
        <v>660</v>
      </c>
      <c r="VO4" t="s">
        <v>826</v>
      </c>
      <c r="VP4">
        <v>0</v>
      </c>
      <c r="VQ4">
        <v>1</v>
      </c>
      <c r="VR4">
        <v>1</v>
      </c>
      <c r="VS4">
        <v>1</v>
      </c>
      <c r="VT4">
        <v>0</v>
      </c>
      <c r="VU4">
        <v>0</v>
      </c>
      <c r="VV4" t="s">
        <v>831</v>
      </c>
      <c r="VW4" t="s">
        <v>660</v>
      </c>
      <c r="VX4" t="s">
        <v>2654</v>
      </c>
      <c r="VY4">
        <v>1</v>
      </c>
      <c r="VZ4">
        <v>0</v>
      </c>
      <c r="WA4">
        <v>0</v>
      </c>
      <c r="WB4">
        <v>0</v>
      </c>
      <c r="WC4">
        <v>0</v>
      </c>
      <c r="WD4">
        <v>0</v>
      </c>
      <c r="WE4">
        <v>0</v>
      </c>
      <c r="WF4">
        <v>0</v>
      </c>
      <c r="WG4">
        <v>0</v>
      </c>
      <c r="WH4">
        <v>0</v>
      </c>
      <c r="WI4">
        <v>0</v>
      </c>
      <c r="WJ4">
        <v>0</v>
      </c>
      <c r="WK4">
        <v>0</v>
      </c>
      <c r="WL4">
        <v>0</v>
      </c>
      <c r="WM4">
        <v>0</v>
      </c>
      <c r="WN4">
        <v>1</v>
      </c>
      <c r="WO4">
        <v>0</v>
      </c>
      <c r="WP4">
        <v>1</v>
      </c>
      <c r="WQ4">
        <v>0</v>
      </c>
      <c r="WR4">
        <v>0</v>
      </c>
      <c r="WS4">
        <v>0</v>
      </c>
      <c r="WT4" t="s">
        <v>831</v>
      </c>
      <c r="WU4" t="s">
        <v>660</v>
      </c>
      <c r="WV4" t="s">
        <v>2655</v>
      </c>
      <c r="WW4">
        <v>1</v>
      </c>
      <c r="WX4">
        <v>1</v>
      </c>
      <c r="WY4">
        <v>1</v>
      </c>
      <c r="WZ4">
        <v>0</v>
      </c>
      <c r="XA4">
        <v>0</v>
      </c>
      <c r="XB4">
        <v>0</v>
      </c>
      <c r="XC4">
        <v>0</v>
      </c>
      <c r="XD4">
        <v>0</v>
      </c>
      <c r="XE4">
        <v>0</v>
      </c>
      <c r="XF4">
        <v>0</v>
      </c>
      <c r="XG4" t="s">
        <v>831</v>
      </c>
      <c r="XH4" t="s">
        <v>706</v>
      </c>
      <c r="XI4">
        <v>0</v>
      </c>
      <c r="XJ4">
        <v>0</v>
      </c>
      <c r="XK4">
        <v>0</v>
      </c>
      <c r="XL4">
        <v>0</v>
      </c>
      <c r="XM4">
        <v>0</v>
      </c>
      <c r="XN4">
        <v>0</v>
      </c>
      <c r="XO4">
        <v>0</v>
      </c>
      <c r="XP4">
        <v>1</v>
      </c>
      <c r="XQ4">
        <v>0</v>
      </c>
      <c r="XR4">
        <v>0</v>
      </c>
      <c r="XS4">
        <v>0</v>
      </c>
      <c r="XT4" t="s">
        <v>831</v>
      </c>
      <c r="XU4" t="s">
        <v>3125</v>
      </c>
      <c r="XV4" t="s">
        <v>660</v>
      </c>
      <c r="XW4" t="s">
        <v>2612</v>
      </c>
      <c r="XX4" t="s">
        <v>3137</v>
      </c>
      <c r="XY4" t="s">
        <v>831</v>
      </c>
      <c r="XZ4" t="s">
        <v>661</v>
      </c>
      <c r="YA4" t="s">
        <v>1034</v>
      </c>
      <c r="YB4">
        <v>0</v>
      </c>
      <c r="YC4">
        <v>0</v>
      </c>
      <c r="YD4">
        <v>0</v>
      </c>
      <c r="YE4">
        <v>0</v>
      </c>
      <c r="YF4">
        <v>0</v>
      </c>
      <c r="YG4">
        <v>0</v>
      </c>
      <c r="YH4">
        <v>0</v>
      </c>
      <c r="YI4">
        <v>0</v>
      </c>
      <c r="YJ4">
        <v>0</v>
      </c>
      <c r="YK4">
        <v>0</v>
      </c>
      <c r="YL4">
        <v>0</v>
      </c>
      <c r="YM4">
        <v>1</v>
      </c>
      <c r="YN4">
        <v>0</v>
      </c>
      <c r="YO4">
        <v>0</v>
      </c>
      <c r="YP4">
        <v>0</v>
      </c>
      <c r="YQ4">
        <v>0</v>
      </c>
      <c r="YR4" t="s">
        <v>831</v>
      </c>
      <c r="YS4" t="s">
        <v>2269</v>
      </c>
      <c r="YT4">
        <v>1</v>
      </c>
      <c r="YU4">
        <v>0</v>
      </c>
      <c r="YV4">
        <v>0</v>
      </c>
      <c r="YW4">
        <v>0</v>
      </c>
      <c r="YX4">
        <v>0</v>
      </c>
      <c r="YY4">
        <v>0</v>
      </c>
      <c r="YZ4">
        <v>0</v>
      </c>
      <c r="ZA4" t="s">
        <v>831</v>
      </c>
      <c r="ZB4" t="s">
        <v>661</v>
      </c>
      <c r="ZC4" t="s">
        <v>3148</v>
      </c>
      <c r="ZD4" t="s">
        <v>759</v>
      </c>
      <c r="ZE4">
        <v>1</v>
      </c>
      <c r="ZF4" s="6">
        <v>1</v>
      </c>
      <c r="ZG4">
        <v>1</v>
      </c>
      <c r="ZH4">
        <v>0</v>
      </c>
      <c r="ZI4">
        <v>0</v>
      </c>
      <c r="ZJ4">
        <v>0</v>
      </c>
      <c r="ZK4">
        <v>0</v>
      </c>
      <c r="ZL4">
        <v>0</v>
      </c>
      <c r="ZM4">
        <v>0</v>
      </c>
      <c r="ZN4">
        <v>0</v>
      </c>
      <c r="ZO4" t="s">
        <v>831</v>
      </c>
      <c r="ZP4" t="s">
        <v>660</v>
      </c>
      <c r="ZQ4" t="s">
        <v>831</v>
      </c>
      <c r="ZR4" t="s">
        <v>661</v>
      </c>
      <c r="ZS4" t="s">
        <v>3154</v>
      </c>
      <c r="ZT4" t="s">
        <v>660</v>
      </c>
      <c r="ZU4" t="s">
        <v>831</v>
      </c>
      <c r="ZV4" t="s">
        <v>660</v>
      </c>
      <c r="ZW4" t="s">
        <v>831</v>
      </c>
      <c r="ZX4" t="s">
        <v>660</v>
      </c>
      <c r="ZY4" t="s">
        <v>831</v>
      </c>
      <c r="ZZ4" t="s">
        <v>660</v>
      </c>
      <c r="AAA4" t="s">
        <v>831</v>
      </c>
      <c r="AAB4" t="s">
        <v>660</v>
      </c>
      <c r="AAC4" t="s">
        <v>2660</v>
      </c>
      <c r="AAD4">
        <v>1</v>
      </c>
      <c r="AAE4">
        <v>0</v>
      </c>
      <c r="AAF4">
        <v>1</v>
      </c>
      <c r="AAG4">
        <v>1</v>
      </c>
      <c r="AAH4">
        <v>0</v>
      </c>
      <c r="AAI4">
        <v>0</v>
      </c>
      <c r="AAJ4">
        <v>0</v>
      </c>
      <c r="AAK4">
        <v>0</v>
      </c>
      <c r="AAL4">
        <v>0</v>
      </c>
      <c r="AAM4" t="s">
        <v>831</v>
      </c>
      <c r="AAN4" t="s">
        <v>2661</v>
      </c>
      <c r="AAO4">
        <v>0</v>
      </c>
      <c r="AAP4">
        <v>1</v>
      </c>
      <c r="AAQ4">
        <v>0</v>
      </c>
      <c r="AAR4">
        <v>0</v>
      </c>
      <c r="AAS4">
        <v>1</v>
      </c>
      <c r="AAT4">
        <v>0</v>
      </c>
      <c r="AAU4">
        <v>0</v>
      </c>
      <c r="AAV4">
        <v>0</v>
      </c>
      <c r="AAW4">
        <v>0</v>
      </c>
      <c r="AAX4">
        <v>0</v>
      </c>
      <c r="AAY4" t="s">
        <v>831</v>
      </c>
      <c r="AAZ4" t="s">
        <v>2662</v>
      </c>
      <c r="ABA4">
        <v>0</v>
      </c>
      <c r="ABB4">
        <v>0</v>
      </c>
      <c r="ABC4">
        <v>0</v>
      </c>
      <c r="ABD4">
        <v>1</v>
      </c>
      <c r="ABE4">
        <v>0</v>
      </c>
      <c r="ABF4">
        <v>0</v>
      </c>
      <c r="ABG4">
        <v>1</v>
      </c>
      <c r="ABH4">
        <v>0</v>
      </c>
      <c r="ABI4">
        <v>0</v>
      </c>
      <c r="ABJ4">
        <v>1</v>
      </c>
      <c r="ABK4">
        <v>0</v>
      </c>
      <c r="ABL4">
        <v>0</v>
      </c>
      <c r="ABM4">
        <v>0</v>
      </c>
      <c r="ABN4" t="s">
        <v>831</v>
      </c>
      <c r="ABO4" t="s">
        <v>660</v>
      </c>
      <c r="ABP4" t="s">
        <v>831</v>
      </c>
      <c r="ABQ4" t="s">
        <v>831</v>
      </c>
      <c r="ABR4" t="s">
        <v>831</v>
      </c>
      <c r="ABS4" t="s">
        <v>831</v>
      </c>
      <c r="ABT4" t="s">
        <v>831</v>
      </c>
      <c r="ABU4" t="s">
        <v>831</v>
      </c>
      <c r="ABV4" t="s">
        <v>831</v>
      </c>
      <c r="ABW4" t="s">
        <v>831</v>
      </c>
      <c r="ABX4" t="s">
        <v>831</v>
      </c>
      <c r="ABY4" t="s">
        <v>831</v>
      </c>
      <c r="ABZ4" t="s">
        <v>831</v>
      </c>
      <c r="ACA4" t="s">
        <v>660</v>
      </c>
      <c r="ACB4" t="s">
        <v>831</v>
      </c>
      <c r="ACC4" t="s">
        <v>831</v>
      </c>
      <c r="ACD4" t="s">
        <v>831</v>
      </c>
      <c r="ACE4" t="s">
        <v>831</v>
      </c>
      <c r="ACF4" t="s">
        <v>831</v>
      </c>
      <c r="ACG4" t="s">
        <v>831</v>
      </c>
      <c r="ACH4" t="s">
        <v>831</v>
      </c>
      <c r="ACI4" t="s">
        <v>831</v>
      </c>
      <c r="ACJ4" t="s">
        <v>831</v>
      </c>
      <c r="ACK4" t="s">
        <v>831</v>
      </c>
      <c r="ACL4" t="s">
        <v>831</v>
      </c>
      <c r="ACM4" t="s">
        <v>831</v>
      </c>
      <c r="ACN4" t="s">
        <v>831</v>
      </c>
      <c r="ACO4" t="s">
        <v>831</v>
      </c>
      <c r="ACP4" t="s">
        <v>831</v>
      </c>
      <c r="ACQ4" t="s">
        <v>831</v>
      </c>
      <c r="ACR4" t="s">
        <v>661</v>
      </c>
      <c r="ACS4" t="s">
        <v>3165</v>
      </c>
      <c r="ACT4" t="s">
        <v>831</v>
      </c>
      <c r="ACU4" t="s">
        <v>831</v>
      </c>
      <c r="ACV4" t="s">
        <v>2664</v>
      </c>
      <c r="ACW4">
        <v>0</v>
      </c>
      <c r="ACX4">
        <v>1</v>
      </c>
      <c r="ACY4">
        <v>0</v>
      </c>
      <c r="ACZ4">
        <v>1</v>
      </c>
      <c r="ADA4">
        <v>0</v>
      </c>
      <c r="ADB4">
        <v>0</v>
      </c>
      <c r="ADC4">
        <v>0</v>
      </c>
      <c r="ADD4">
        <v>0</v>
      </c>
      <c r="ADE4">
        <v>0</v>
      </c>
      <c r="ADF4">
        <v>0</v>
      </c>
      <c r="ADG4" t="s">
        <v>831</v>
      </c>
      <c r="ADH4" t="s">
        <v>2665</v>
      </c>
      <c r="ADI4">
        <v>0</v>
      </c>
      <c r="ADJ4">
        <v>0</v>
      </c>
      <c r="ADK4">
        <v>0</v>
      </c>
      <c r="ADL4">
        <v>0</v>
      </c>
      <c r="ADM4">
        <v>1</v>
      </c>
      <c r="ADN4">
        <v>0</v>
      </c>
      <c r="ADO4">
        <v>1</v>
      </c>
      <c r="ADP4">
        <v>0</v>
      </c>
      <c r="ADQ4">
        <v>0</v>
      </c>
      <c r="ADR4">
        <v>0</v>
      </c>
      <c r="ADS4">
        <v>0</v>
      </c>
      <c r="ADT4" t="s">
        <v>831</v>
      </c>
      <c r="ADU4" t="s">
        <v>661</v>
      </c>
      <c r="ADV4" t="s">
        <v>831</v>
      </c>
      <c r="ADW4" t="s">
        <v>831</v>
      </c>
      <c r="ADX4" t="s">
        <v>831</v>
      </c>
      <c r="ADY4" t="s">
        <v>831</v>
      </c>
      <c r="ADZ4" t="s">
        <v>831</v>
      </c>
      <c r="AEA4" t="s">
        <v>831</v>
      </c>
      <c r="AEB4" t="s">
        <v>831</v>
      </c>
      <c r="AEC4" t="s">
        <v>831</v>
      </c>
      <c r="AED4" t="s">
        <v>831</v>
      </c>
      <c r="AEE4" t="s">
        <v>831</v>
      </c>
      <c r="AEF4" t="s">
        <v>831</v>
      </c>
      <c r="AEG4" t="s">
        <v>831</v>
      </c>
      <c r="AEH4" t="s">
        <v>831</v>
      </c>
      <c r="AEI4" t="s">
        <v>660</v>
      </c>
      <c r="AEJ4" t="s">
        <v>831</v>
      </c>
      <c r="AEK4" t="s">
        <v>661</v>
      </c>
      <c r="AEL4" t="s">
        <v>831</v>
      </c>
      <c r="AEM4" t="s">
        <v>831</v>
      </c>
      <c r="AEN4" t="s">
        <v>831</v>
      </c>
      <c r="AEO4" t="s">
        <v>831</v>
      </c>
      <c r="AEP4" t="s">
        <v>831</v>
      </c>
      <c r="AEQ4" t="s">
        <v>831</v>
      </c>
      <c r="AER4" t="s">
        <v>831</v>
      </c>
      <c r="AES4" t="s">
        <v>831</v>
      </c>
      <c r="AET4" t="s">
        <v>831</v>
      </c>
      <c r="AEU4" t="s">
        <v>831</v>
      </c>
      <c r="AEV4" t="s">
        <v>831</v>
      </c>
      <c r="AEW4" t="s">
        <v>831</v>
      </c>
      <c r="AEX4" t="s">
        <v>831</v>
      </c>
      <c r="AEY4" t="s">
        <v>831</v>
      </c>
      <c r="AEZ4" t="s">
        <v>831</v>
      </c>
      <c r="AFA4" t="s">
        <v>831</v>
      </c>
      <c r="AFB4" t="s">
        <v>831</v>
      </c>
      <c r="AFC4" t="s">
        <v>831</v>
      </c>
      <c r="AFD4" t="s">
        <v>831</v>
      </c>
      <c r="AFE4" t="s">
        <v>831</v>
      </c>
      <c r="AFF4" t="s">
        <v>831</v>
      </c>
      <c r="AFG4" t="s">
        <v>831</v>
      </c>
      <c r="AFH4" t="s">
        <v>831</v>
      </c>
      <c r="AFI4" t="s">
        <v>831</v>
      </c>
      <c r="AFJ4" t="s">
        <v>1943</v>
      </c>
      <c r="AFK4" t="s">
        <v>831</v>
      </c>
      <c r="AFL4" t="s">
        <v>831</v>
      </c>
      <c r="AFM4" t="s">
        <v>2666</v>
      </c>
      <c r="AFN4" t="s">
        <v>831</v>
      </c>
      <c r="AFO4" t="s">
        <v>660</v>
      </c>
      <c r="AFP4" t="s">
        <v>831</v>
      </c>
      <c r="AFQ4" t="s">
        <v>660</v>
      </c>
      <c r="AFR4" t="s">
        <v>831</v>
      </c>
      <c r="AFS4">
        <v>312146162</v>
      </c>
      <c r="AFT4" t="s">
        <v>2667</v>
      </c>
      <c r="AFU4">
        <v>44763.56925925926</v>
      </c>
      <c r="AFV4" t="s">
        <v>831</v>
      </c>
      <c r="AFW4" t="s">
        <v>831</v>
      </c>
      <c r="AFX4" t="s">
        <v>690</v>
      </c>
      <c r="AFY4" t="s">
        <v>691</v>
      </c>
      <c r="AFZ4" t="s">
        <v>831</v>
      </c>
      <c r="AGA4">
        <v>3</v>
      </c>
    </row>
    <row r="5" spans="1:859" x14ac:dyDescent="0.3">
      <c r="A5" s="6">
        <v>44763.564926145831</v>
      </c>
      <c r="B5" s="6">
        <v>44763.69263888889</v>
      </c>
      <c r="C5" s="6">
        <v>44763</v>
      </c>
      <c r="D5" t="s">
        <v>660</v>
      </c>
      <c r="E5" t="s">
        <v>830</v>
      </c>
      <c r="F5">
        <v>1</v>
      </c>
      <c r="G5">
        <v>0</v>
      </c>
      <c r="H5">
        <v>0</v>
      </c>
      <c r="I5">
        <v>0</v>
      </c>
      <c r="J5">
        <v>0</v>
      </c>
      <c r="K5">
        <v>0</v>
      </c>
      <c r="L5">
        <v>0</v>
      </c>
      <c r="M5">
        <v>0</v>
      </c>
      <c r="N5">
        <v>0</v>
      </c>
      <c r="O5">
        <v>0</v>
      </c>
      <c r="P5">
        <v>0</v>
      </c>
      <c r="Q5">
        <v>0</v>
      </c>
      <c r="R5">
        <v>0</v>
      </c>
      <c r="S5">
        <v>0</v>
      </c>
      <c r="T5">
        <v>0</v>
      </c>
      <c r="U5">
        <v>0</v>
      </c>
      <c r="V5">
        <v>0</v>
      </c>
      <c r="W5">
        <v>0</v>
      </c>
      <c r="X5">
        <v>0</v>
      </c>
      <c r="Y5">
        <v>0</v>
      </c>
      <c r="Z5">
        <v>0</v>
      </c>
      <c r="AA5">
        <v>0</v>
      </c>
      <c r="AB5" t="s">
        <v>831</v>
      </c>
      <c r="AC5" t="s">
        <v>831</v>
      </c>
      <c r="AD5">
        <v>1</v>
      </c>
      <c r="AE5">
        <v>140</v>
      </c>
      <c r="AF5">
        <v>175</v>
      </c>
      <c r="AG5" t="s">
        <v>660</v>
      </c>
      <c r="AH5">
        <v>65</v>
      </c>
      <c r="AI5" t="s">
        <v>765</v>
      </c>
      <c r="AJ5">
        <v>0</v>
      </c>
      <c r="AK5">
        <v>1</v>
      </c>
      <c r="AL5">
        <v>0</v>
      </c>
      <c r="AM5" t="s">
        <v>661</v>
      </c>
      <c r="AN5" t="s">
        <v>831</v>
      </c>
      <c r="AO5" t="s">
        <v>831</v>
      </c>
      <c r="AP5" t="s">
        <v>831</v>
      </c>
      <c r="AQ5" t="s">
        <v>831</v>
      </c>
      <c r="AR5" t="s">
        <v>831</v>
      </c>
      <c r="AS5" t="s">
        <v>831</v>
      </c>
      <c r="AT5" t="s">
        <v>831</v>
      </c>
      <c r="AU5" t="s">
        <v>831</v>
      </c>
      <c r="AV5" t="s">
        <v>831</v>
      </c>
      <c r="AW5" t="s">
        <v>831</v>
      </c>
      <c r="AX5" t="s">
        <v>831</v>
      </c>
      <c r="AY5" t="s">
        <v>831</v>
      </c>
      <c r="AZ5" t="s">
        <v>660</v>
      </c>
      <c r="BA5">
        <v>15</v>
      </c>
      <c r="BB5">
        <v>44300</v>
      </c>
      <c r="BC5" t="s">
        <v>2669</v>
      </c>
      <c r="BD5">
        <v>1</v>
      </c>
      <c r="BE5">
        <v>1</v>
      </c>
      <c r="BF5">
        <v>0</v>
      </c>
      <c r="BG5">
        <v>0</v>
      </c>
      <c r="BH5">
        <v>0</v>
      </c>
      <c r="BI5">
        <v>1</v>
      </c>
      <c r="BJ5">
        <v>0</v>
      </c>
      <c r="BK5" t="s">
        <v>831</v>
      </c>
      <c r="BL5" t="s">
        <v>771</v>
      </c>
      <c r="BM5" t="s">
        <v>693</v>
      </c>
      <c r="BN5">
        <v>1</v>
      </c>
      <c r="BO5">
        <v>0</v>
      </c>
      <c r="BP5">
        <v>0</v>
      </c>
      <c r="BQ5">
        <v>0</v>
      </c>
      <c r="BR5">
        <v>0</v>
      </c>
      <c r="BS5">
        <v>0</v>
      </c>
      <c r="BT5" t="s">
        <v>831</v>
      </c>
      <c r="BU5" t="s">
        <v>771</v>
      </c>
      <c r="BV5" t="s">
        <v>693</v>
      </c>
      <c r="BW5">
        <v>1</v>
      </c>
      <c r="BX5">
        <v>0</v>
      </c>
      <c r="BY5">
        <v>0</v>
      </c>
      <c r="BZ5">
        <v>0</v>
      </c>
      <c r="CA5">
        <v>0</v>
      </c>
      <c r="CB5">
        <v>0</v>
      </c>
      <c r="CC5" t="s">
        <v>831</v>
      </c>
      <c r="CD5" t="s">
        <v>771</v>
      </c>
      <c r="CE5" t="s">
        <v>693</v>
      </c>
      <c r="CF5">
        <v>1</v>
      </c>
      <c r="CG5">
        <v>0</v>
      </c>
      <c r="CH5">
        <v>0</v>
      </c>
      <c r="CI5">
        <v>0</v>
      </c>
      <c r="CJ5">
        <v>0</v>
      </c>
      <c r="CK5">
        <v>0</v>
      </c>
      <c r="CL5" t="s">
        <v>831</v>
      </c>
      <c r="CM5" t="s">
        <v>661</v>
      </c>
      <c r="CN5" t="s">
        <v>831</v>
      </c>
      <c r="CO5" t="s">
        <v>831</v>
      </c>
      <c r="CP5" t="s">
        <v>831</v>
      </c>
      <c r="CQ5" t="s">
        <v>831</v>
      </c>
      <c r="CR5" t="s">
        <v>831</v>
      </c>
      <c r="CS5" t="s">
        <v>831</v>
      </c>
      <c r="CT5" t="s">
        <v>831</v>
      </c>
      <c r="CU5" t="s">
        <v>831</v>
      </c>
      <c r="CV5" t="s">
        <v>831</v>
      </c>
      <c r="CW5" t="s">
        <v>831</v>
      </c>
      <c r="CX5" t="s">
        <v>831</v>
      </c>
      <c r="CY5" t="s">
        <v>831</v>
      </c>
      <c r="CZ5" t="s">
        <v>831</v>
      </c>
      <c r="DA5" t="s">
        <v>831</v>
      </c>
      <c r="DB5" t="s">
        <v>831</v>
      </c>
      <c r="DC5" t="s">
        <v>831</v>
      </c>
      <c r="DD5" t="s">
        <v>831</v>
      </c>
      <c r="DE5" t="s">
        <v>831</v>
      </c>
      <c r="DF5" t="s">
        <v>660</v>
      </c>
      <c r="DG5" t="s">
        <v>2670</v>
      </c>
      <c r="DH5">
        <v>0</v>
      </c>
      <c r="DI5">
        <v>1</v>
      </c>
      <c r="DJ5">
        <v>0</v>
      </c>
      <c r="DK5">
        <v>0</v>
      </c>
      <c r="DL5">
        <v>1</v>
      </c>
      <c r="DM5">
        <v>1</v>
      </c>
      <c r="DN5">
        <v>0</v>
      </c>
      <c r="DO5">
        <v>0</v>
      </c>
      <c r="DP5">
        <v>0</v>
      </c>
      <c r="DQ5">
        <v>0</v>
      </c>
      <c r="DR5">
        <v>0</v>
      </c>
      <c r="DS5">
        <v>0</v>
      </c>
      <c r="DT5">
        <v>0</v>
      </c>
      <c r="DU5">
        <v>0</v>
      </c>
      <c r="DV5">
        <v>1</v>
      </c>
      <c r="DW5">
        <v>0</v>
      </c>
      <c r="DX5" t="s">
        <v>831</v>
      </c>
      <c r="DY5" t="s">
        <v>2671</v>
      </c>
      <c r="DZ5">
        <v>0</v>
      </c>
      <c r="EA5">
        <v>1</v>
      </c>
      <c r="EB5">
        <v>1</v>
      </c>
      <c r="EC5">
        <v>0</v>
      </c>
      <c r="ED5">
        <v>1</v>
      </c>
      <c r="EE5">
        <v>0</v>
      </c>
      <c r="EF5">
        <v>0</v>
      </c>
      <c r="EG5">
        <v>0</v>
      </c>
      <c r="EH5">
        <v>0</v>
      </c>
      <c r="EI5">
        <v>0</v>
      </c>
      <c r="EJ5">
        <v>0</v>
      </c>
      <c r="EK5">
        <v>0</v>
      </c>
      <c r="EL5">
        <v>0</v>
      </c>
      <c r="EM5">
        <v>0</v>
      </c>
      <c r="EN5">
        <v>0</v>
      </c>
      <c r="EO5">
        <v>0</v>
      </c>
      <c r="EP5">
        <v>1</v>
      </c>
      <c r="EQ5">
        <v>0</v>
      </c>
      <c r="ER5" t="s">
        <v>831</v>
      </c>
      <c r="ES5" t="s">
        <v>2672</v>
      </c>
      <c r="ET5">
        <v>1</v>
      </c>
      <c r="EU5">
        <v>1</v>
      </c>
      <c r="EV5">
        <v>0</v>
      </c>
      <c r="EW5">
        <v>0</v>
      </c>
      <c r="EX5">
        <v>0</v>
      </c>
      <c r="EY5">
        <v>0</v>
      </c>
      <c r="EZ5">
        <v>0</v>
      </c>
      <c r="FA5">
        <v>0</v>
      </c>
      <c r="FB5">
        <v>0</v>
      </c>
      <c r="FC5">
        <v>0</v>
      </c>
      <c r="FD5" s="10">
        <v>0</v>
      </c>
      <c r="FE5">
        <v>0</v>
      </c>
      <c r="FF5">
        <v>0</v>
      </c>
      <c r="FG5">
        <v>0</v>
      </c>
      <c r="FH5">
        <v>1</v>
      </c>
      <c r="FI5">
        <v>0</v>
      </c>
      <c r="FJ5">
        <v>0</v>
      </c>
      <c r="FK5" t="s">
        <v>831</v>
      </c>
      <c r="FL5" t="s">
        <v>661</v>
      </c>
      <c r="FM5" t="s">
        <v>2673</v>
      </c>
      <c r="FN5">
        <v>0</v>
      </c>
      <c r="FO5">
        <v>1</v>
      </c>
      <c r="FP5">
        <v>1</v>
      </c>
      <c r="FQ5">
        <v>1</v>
      </c>
      <c r="FR5">
        <v>1</v>
      </c>
      <c r="FS5">
        <v>0</v>
      </c>
      <c r="FT5">
        <v>1</v>
      </c>
      <c r="FU5">
        <v>1</v>
      </c>
      <c r="FV5">
        <v>0</v>
      </c>
      <c r="FW5" t="s">
        <v>831</v>
      </c>
      <c r="FX5" t="s">
        <v>2674</v>
      </c>
      <c r="FY5">
        <v>1</v>
      </c>
      <c r="FZ5">
        <v>0</v>
      </c>
      <c r="GA5">
        <v>1</v>
      </c>
      <c r="GB5">
        <v>0</v>
      </c>
      <c r="GC5">
        <v>1</v>
      </c>
      <c r="GD5">
        <v>0</v>
      </c>
      <c r="GE5" t="s">
        <v>831</v>
      </c>
      <c r="GF5" t="s">
        <v>2987</v>
      </c>
      <c r="GG5" t="s">
        <v>2539</v>
      </c>
      <c r="GH5" t="s">
        <v>831</v>
      </c>
      <c r="GI5" t="s">
        <v>831</v>
      </c>
      <c r="GJ5" t="s">
        <v>831</v>
      </c>
      <c r="GK5" t="s">
        <v>831</v>
      </c>
      <c r="GL5" t="s">
        <v>831</v>
      </c>
      <c r="GM5" t="s">
        <v>831</v>
      </c>
      <c r="GN5" t="s">
        <v>831</v>
      </c>
      <c r="GO5" t="s">
        <v>831</v>
      </c>
      <c r="GP5" t="s">
        <v>831</v>
      </c>
      <c r="GQ5" t="s">
        <v>831</v>
      </c>
      <c r="GR5" t="s">
        <v>831</v>
      </c>
      <c r="GS5" t="s">
        <v>831</v>
      </c>
      <c r="GT5" t="s">
        <v>831</v>
      </c>
      <c r="GU5" t="s">
        <v>831</v>
      </c>
      <c r="GV5" t="s">
        <v>831</v>
      </c>
      <c r="GW5" t="s">
        <v>831</v>
      </c>
      <c r="GX5" t="s">
        <v>831</v>
      </c>
      <c r="GY5" s="10" t="s">
        <v>831</v>
      </c>
      <c r="GZ5" t="s">
        <v>831</v>
      </c>
      <c r="HA5" t="s">
        <v>831</v>
      </c>
      <c r="HB5" t="s">
        <v>831</v>
      </c>
      <c r="HC5" t="s">
        <v>831</v>
      </c>
      <c r="HD5" t="s">
        <v>831</v>
      </c>
      <c r="HE5" t="s">
        <v>831</v>
      </c>
      <c r="HF5" t="s">
        <v>831</v>
      </c>
      <c r="HG5" t="s">
        <v>831</v>
      </c>
      <c r="HH5" t="s">
        <v>831</v>
      </c>
      <c r="HI5" t="s">
        <v>831</v>
      </c>
      <c r="HJ5" t="s">
        <v>2676</v>
      </c>
      <c r="HK5" t="s">
        <v>714</v>
      </c>
      <c r="HL5" t="s">
        <v>712</v>
      </c>
      <c r="HM5" t="s">
        <v>668</v>
      </c>
      <c r="HN5" t="s">
        <v>660</v>
      </c>
      <c r="HO5" t="s">
        <v>739</v>
      </c>
      <c r="HP5">
        <v>1</v>
      </c>
      <c r="HQ5">
        <v>1</v>
      </c>
      <c r="HR5">
        <v>1</v>
      </c>
      <c r="HS5">
        <v>0</v>
      </c>
      <c r="HT5" t="s">
        <v>831</v>
      </c>
      <c r="HU5" t="s">
        <v>661</v>
      </c>
      <c r="HV5" t="s">
        <v>831</v>
      </c>
      <c r="HW5" t="s">
        <v>831</v>
      </c>
      <c r="HX5" t="s">
        <v>831</v>
      </c>
      <c r="HY5" t="s">
        <v>831</v>
      </c>
      <c r="HZ5" t="s">
        <v>831</v>
      </c>
      <c r="IA5" t="s">
        <v>831</v>
      </c>
      <c r="IB5" t="s">
        <v>831</v>
      </c>
      <c r="IC5" t="s">
        <v>831</v>
      </c>
      <c r="ID5" t="s">
        <v>2541</v>
      </c>
      <c r="IE5" t="s">
        <v>2677</v>
      </c>
      <c r="IF5">
        <v>1</v>
      </c>
      <c r="IG5">
        <v>1</v>
      </c>
      <c r="IH5">
        <v>1</v>
      </c>
      <c r="II5">
        <v>1</v>
      </c>
      <c r="IJ5">
        <v>1</v>
      </c>
      <c r="IK5">
        <v>1</v>
      </c>
      <c r="IL5">
        <v>1</v>
      </c>
      <c r="IM5">
        <v>1</v>
      </c>
      <c r="IN5">
        <v>1</v>
      </c>
      <c r="IO5">
        <v>1</v>
      </c>
      <c r="IP5">
        <v>1</v>
      </c>
      <c r="IQ5">
        <v>1</v>
      </c>
      <c r="IR5">
        <v>1</v>
      </c>
      <c r="IS5">
        <v>1</v>
      </c>
      <c r="IT5">
        <v>1</v>
      </c>
      <c r="IU5">
        <v>1</v>
      </c>
      <c r="IV5" t="s">
        <v>2997</v>
      </c>
      <c r="IW5" t="s">
        <v>2679</v>
      </c>
      <c r="IX5">
        <v>1</v>
      </c>
      <c r="IY5">
        <v>1</v>
      </c>
      <c r="IZ5">
        <v>0</v>
      </c>
      <c r="JA5">
        <v>0</v>
      </c>
      <c r="JB5">
        <v>0</v>
      </c>
      <c r="JC5">
        <v>0</v>
      </c>
      <c r="JD5">
        <v>0</v>
      </c>
      <c r="JE5">
        <v>0</v>
      </c>
      <c r="JF5">
        <v>0</v>
      </c>
      <c r="JG5" t="s">
        <v>831</v>
      </c>
      <c r="JH5" t="s">
        <v>670</v>
      </c>
      <c r="JI5" t="s">
        <v>831</v>
      </c>
      <c r="JJ5" t="s">
        <v>3001</v>
      </c>
      <c r="JK5" t="s">
        <v>2681</v>
      </c>
      <c r="JL5">
        <v>0</v>
      </c>
      <c r="JM5">
        <v>1</v>
      </c>
      <c r="JN5">
        <v>0</v>
      </c>
      <c r="JO5">
        <v>0</v>
      </c>
      <c r="JP5">
        <v>0</v>
      </c>
      <c r="JQ5">
        <v>0</v>
      </c>
      <c r="JR5">
        <v>0</v>
      </c>
      <c r="JS5">
        <v>0</v>
      </c>
      <c r="JT5">
        <v>0</v>
      </c>
      <c r="JU5">
        <v>1</v>
      </c>
      <c r="JV5">
        <v>0</v>
      </c>
      <c r="JW5">
        <v>0</v>
      </c>
      <c r="JX5">
        <v>0</v>
      </c>
      <c r="JY5">
        <v>0</v>
      </c>
      <c r="JZ5">
        <v>0</v>
      </c>
      <c r="KA5">
        <v>0</v>
      </c>
      <c r="KB5">
        <v>1</v>
      </c>
      <c r="KC5">
        <v>0</v>
      </c>
      <c r="KD5">
        <v>0</v>
      </c>
      <c r="KE5">
        <v>0</v>
      </c>
      <c r="KF5">
        <v>0</v>
      </c>
      <c r="KG5">
        <v>0</v>
      </c>
      <c r="KH5" t="s">
        <v>831</v>
      </c>
      <c r="KI5" t="s">
        <v>689</v>
      </c>
      <c r="KJ5">
        <v>1</v>
      </c>
      <c r="KK5">
        <v>0</v>
      </c>
      <c r="KL5">
        <v>0</v>
      </c>
      <c r="KM5">
        <v>0</v>
      </c>
      <c r="KN5">
        <v>0</v>
      </c>
      <c r="KO5">
        <v>0</v>
      </c>
      <c r="KP5">
        <v>0</v>
      </c>
      <c r="KQ5">
        <v>0</v>
      </c>
      <c r="KR5">
        <v>0</v>
      </c>
      <c r="KS5">
        <v>0</v>
      </c>
      <c r="KT5">
        <v>0</v>
      </c>
      <c r="KU5">
        <v>0</v>
      </c>
      <c r="KV5">
        <v>0</v>
      </c>
      <c r="KW5">
        <v>0</v>
      </c>
      <c r="KX5">
        <v>0</v>
      </c>
      <c r="KY5">
        <v>0</v>
      </c>
      <c r="KZ5" t="s">
        <v>831</v>
      </c>
      <c r="LA5" t="s">
        <v>831</v>
      </c>
      <c r="LB5" t="s">
        <v>831</v>
      </c>
      <c r="LC5" t="s">
        <v>831</v>
      </c>
      <c r="LD5" t="s">
        <v>831</v>
      </c>
      <c r="LE5" t="s">
        <v>831</v>
      </c>
      <c r="LF5" t="s">
        <v>831</v>
      </c>
      <c r="LG5" t="s">
        <v>831</v>
      </c>
      <c r="LH5" t="s">
        <v>831</v>
      </c>
      <c r="LI5" t="s">
        <v>831</v>
      </c>
      <c r="LJ5" t="s">
        <v>831</v>
      </c>
      <c r="LK5" t="s">
        <v>831</v>
      </c>
      <c r="LL5" t="s">
        <v>660</v>
      </c>
      <c r="LM5" t="s">
        <v>2682</v>
      </c>
      <c r="LN5">
        <v>1</v>
      </c>
      <c r="LO5">
        <v>1</v>
      </c>
      <c r="LP5">
        <v>0</v>
      </c>
      <c r="LQ5">
        <v>0</v>
      </c>
      <c r="LR5">
        <v>0</v>
      </c>
      <c r="LS5">
        <v>1</v>
      </c>
      <c r="LT5">
        <v>0</v>
      </c>
      <c r="LU5">
        <v>0</v>
      </c>
      <c r="LV5" s="10" t="s">
        <v>831</v>
      </c>
      <c r="LW5" t="s">
        <v>729</v>
      </c>
      <c r="LX5">
        <v>0</v>
      </c>
      <c r="LY5">
        <v>1</v>
      </c>
      <c r="LZ5">
        <v>1</v>
      </c>
      <c r="MA5">
        <v>0</v>
      </c>
      <c r="MB5">
        <v>0</v>
      </c>
      <c r="MC5">
        <v>0</v>
      </c>
      <c r="MD5" t="s">
        <v>2683</v>
      </c>
      <c r="ME5">
        <v>0</v>
      </c>
      <c r="MF5">
        <v>0</v>
      </c>
      <c r="MG5">
        <v>0</v>
      </c>
      <c r="MH5">
        <v>1</v>
      </c>
      <c r="MI5">
        <v>0</v>
      </c>
      <c r="MJ5">
        <v>0</v>
      </c>
      <c r="MK5">
        <v>0</v>
      </c>
      <c r="ML5">
        <v>0</v>
      </c>
      <c r="MM5">
        <v>0</v>
      </c>
      <c r="MN5">
        <v>0</v>
      </c>
      <c r="MO5">
        <v>0</v>
      </c>
      <c r="MP5">
        <v>0</v>
      </c>
      <c r="MQ5">
        <v>0</v>
      </c>
      <c r="MR5" t="s">
        <v>831</v>
      </c>
      <c r="MS5" t="s">
        <v>660</v>
      </c>
      <c r="MT5" t="s">
        <v>716</v>
      </c>
      <c r="MU5" t="s">
        <v>781</v>
      </c>
      <c r="MV5">
        <v>1</v>
      </c>
      <c r="MW5">
        <v>1</v>
      </c>
      <c r="MX5">
        <v>1</v>
      </c>
      <c r="MY5">
        <v>1</v>
      </c>
      <c r="MZ5">
        <v>0</v>
      </c>
      <c r="NA5" t="s">
        <v>831</v>
      </c>
      <c r="NB5" t="s">
        <v>3013</v>
      </c>
      <c r="NC5" t="s">
        <v>3023</v>
      </c>
      <c r="ND5" t="s">
        <v>2541</v>
      </c>
      <c r="NE5" t="s">
        <v>675</v>
      </c>
      <c r="NF5">
        <v>0</v>
      </c>
      <c r="NG5">
        <v>0</v>
      </c>
      <c r="NH5">
        <v>0</v>
      </c>
      <c r="NI5">
        <v>0</v>
      </c>
      <c r="NJ5">
        <v>0</v>
      </c>
      <c r="NK5">
        <v>0</v>
      </c>
      <c r="NL5">
        <v>0</v>
      </c>
      <c r="NM5">
        <v>0</v>
      </c>
      <c r="NN5">
        <v>0</v>
      </c>
      <c r="NO5">
        <v>0</v>
      </c>
      <c r="NP5">
        <v>0</v>
      </c>
      <c r="NQ5">
        <v>0</v>
      </c>
      <c r="NR5">
        <v>0</v>
      </c>
      <c r="NS5">
        <v>1</v>
      </c>
      <c r="NT5" t="s">
        <v>1574</v>
      </c>
      <c r="NU5" t="s">
        <v>2687</v>
      </c>
      <c r="NV5">
        <v>1</v>
      </c>
      <c r="NW5">
        <v>1</v>
      </c>
      <c r="NX5">
        <v>1</v>
      </c>
      <c r="NY5">
        <v>0</v>
      </c>
      <c r="NZ5">
        <v>0</v>
      </c>
      <c r="OA5">
        <v>0</v>
      </c>
      <c r="OB5">
        <v>0</v>
      </c>
      <c r="OC5">
        <v>0</v>
      </c>
      <c r="OD5" t="s">
        <v>831</v>
      </c>
      <c r="OE5" t="s">
        <v>675</v>
      </c>
      <c r="OF5">
        <v>0</v>
      </c>
      <c r="OG5">
        <v>0</v>
      </c>
      <c r="OH5">
        <v>0</v>
      </c>
      <c r="OI5">
        <v>0</v>
      </c>
      <c r="OJ5">
        <v>0</v>
      </c>
      <c r="OK5">
        <v>0</v>
      </c>
      <c r="OL5">
        <v>1</v>
      </c>
      <c r="OM5" t="s">
        <v>3036</v>
      </c>
      <c r="ON5" t="s">
        <v>678</v>
      </c>
      <c r="OO5">
        <v>0</v>
      </c>
      <c r="OP5">
        <v>0</v>
      </c>
      <c r="OQ5">
        <v>1</v>
      </c>
      <c r="OR5">
        <v>0</v>
      </c>
      <c r="OS5">
        <v>0</v>
      </c>
      <c r="OT5">
        <v>0</v>
      </c>
      <c r="OU5">
        <v>0</v>
      </c>
      <c r="OV5" t="s">
        <v>831</v>
      </c>
      <c r="OW5" t="s">
        <v>660</v>
      </c>
      <c r="OX5" t="s">
        <v>831</v>
      </c>
      <c r="OY5" t="s">
        <v>742</v>
      </c>
      <c r="OZ5">
        <v>1</v>
      </c>
      <c r="PA5">
        <v>1</v>
      </c>
      <c r="PB5">
        <v>0</v>
      </c>
      <c r="PC5">
        <v>0</v>
      </c>
      <c r="PD5">
        <v>0</v>
      </c>
      <c r="PE5">
        <v>0</v>
      </c>
      <c r="PF5">
        <v>0</v>
      </c>
      <c r="PG5" s="10" t="s">
        <v>3042</v>
      </c>
      <c r="PH5" t="s">
        <v>830</v>
      </c>
      <c r="PI5" t="s">
        <v>831</v>
      </c>
      <c r="PJ5" t="s">
        <v>661</v>
      </c>
      <c r="PK5" t="s">
        <v>831</v>
      </c>
      <c r="PL5" t="s">
        <v>831</v>
      </c>
      <c r="PM5" t="s">
        <v>2691</v>
      </c>
      <c r="PN5">
        <v>0</v>
      </c>
      <c r="PO5">
        <v>0</v>
      </c>
      <c r="PP5">
        <v>0</v>
      </c>
      <c r="PQ5">
        <v>0</v>
      </c>
      <c r="PR5">
        <v>0</v>
      </c>
      <c r="PS5">
        <v>1</v>
      </c>
      <c r="PT5">
        <v>1</v>
      </c>
      <c r="PU5">
        <v>0</v>
      </c>
      <c r="PV5">
        <v>0</v>
      </c>
      <c r="PW5">
        <v>0</v>
      </c>
      <c r="PX5" t="s">
        <v>831</v>
      </c>
      <c r="PY5" t="s">
        <v>660</v>
      </c>
      <c r="PZ5" t="s">
        <v>2692</v>
      </c>
      <c r="QA5">
        <v>0</v>
      </c>
      <c r="QB5">
        <v>0</v>
      </c>
      <c r="QC5">
        <v>1</v>
      </c>
      <c r="QD5">
        <v>0</v>
      </c>
      <c r="QE5">
        <v>1</v>
      </c>
      <c r="QF5">
        <v>1</v>
      </c>
      <c r="QG5">
        <v>1</v>
      </c>
      <c r="QH5">
        <v>0</v>
      </c>
      <c r="QI5">
        <v>0</v>
      </c>
      <c r="QJ5" t="s">
        <v>831</v>
      </c>
      <c r="QK5" t="s">
        <v>674</v>
      </c>
      <c r="QL5" t="s">
        <v>831</v>
      </c>
      <c r="QM5" t="s">
        <v>831</v>
      </c>
      <c r="QN5" t="s">
        <v>831</v>
      </c>
      <c r="QO5" t="s">
        <v>831</v>
      </c>
      <c r="QP5" t="s">
        <v>831</v>
      </c>
      <c r="QQ5" t="s">
        <v>831</v>
      </c>
      <c r="QR5" t="s">
        <v>3057</v>
      </c>
      <c r="QS5" t="s">
        <v>2183</v>
      </c>
      <c r="QT5">
        <v>0</v>
      </c>
      <c r="QU5" t="s">
        <v>831</v>
      </c>
      <c r="QV5" t="s">
        <v>831</v>
      </c>
      <c r="QW5" t="s">
        <v>2541</v>
      </c>
      <c r="QX5" t="s">
        <v>2695</v>
      </c>
      <c r="QY5">
        <v>0</v>
      </c>
      <c r="QZ5">
        <v>1</v>
      </c>
      <c r="RA5">
        <v>1</v>
      </c>
      <c r="RB5">
        <v>0</v>
      </c>
      <c r="RC5">
        <v>0</v>
      </c>
      <c r="RD5">
        <v>0</v>
      </c>
      <c r="RE5">
        <v>0</v>
      </c>
      <c r="RF5">
        <v>0</v>
      </c>
      <c r="RG5">
        <v>0</v>
      </c>
      <c r="RH5" t="s">
        <v>831</v>
      </c>
      <c r="RI5" t="s">
        <v>831</v>
      </c>
      <c r="RJ5" t="s">
        <v>661</v>
      </c>
      <c r="RK5" t="s">
        <v>831</v>
      </c>
      <c r="RL5" t="s">
        <v>831</v>
      </c>
      <c r="RM5" t="s">
        <v>831</v>
      </c>
      <c r="RN5" t="s">
        <v>831</v>
      </c>
      <c r="RO5" t="s">
        <v>831</v>
      </c>
      <c r="RP5" t="s">
        <v>831</v>
      </c>
      <c r="RQ5" t="s">
        <v>831</v>
      </c>
      <c r="RR5" t="s">
        <v>831</v>
      </c>
      <c r="RS5" t="s">
        <v>831</v>
      </c>
      <c r="RT5" t="s">
        <v>831</v>
      </c>
      <c r="RU5" t="s">
        <v>831</v>
      </c>
      <c r="RV5" t="s">
        <v>661</v>
      </c>
      <c r="RW5" t="s">
        <v>831</v>
      </c>
      <c r="RX5" t="s">
        <v>831</v>
      </c>
      <c r="RY5" t="s">
        <v>675</v>
      </c>
      <c r="RZ5">
        <v>0</v>
      </c>
      <c r="SA5">
        <v>0</v>
      </c>
      <c r="SB5">
        <v>0</v>
      </c>
      <c r="SC5">
        <v>0</v>
      </c>
      <c r="SD5">
        <v>0</v>
      </c>
      <c r="SE5">
        <v>0</v>
      </c>
      <c r="SF5">
        <v>0</v>
      </c>
      <c r="SG5">
        <v>0</v>
      </c>
      <c r="SH5">
        <v>1</v>
      </c>
      <c r="SI5" t="s">
        <v>3183</v>
      </c>
      <c r="SJ5" t="s">
        <v>683</v>
      </c>
      <c r="SK5" t="s">
        <v>831</v>
      </c>
      <c r="SL5" t="s">
        <v>3087</v>
      </c>
      <c r="SM5" t="s">
        <v>675</v>
      </c>
      <c r="SN5">
        <v>0</v>
      </c>
      <c r="SO5">
        <v>0</v>
      </c>
      <c r="SP5">
        <v>0</v>
      </c>
      <c r="SQ5">
        <v>1</v>
      </c>
      <c r="SR5" t="s">
        <v>3097</v>
      </c>
      <c r="SS5" t="s">
        <v>777</v>
      </c>
      <c r="ST5">
        <v>0</v>
      </c>
      <c r="SU5">
        <v>0</v>
      </c>
      <c r="SV5">
        <v>0</v>
      </c>
      <c r="SW5">
        <v>1</v>
      </c>
      <c r="SX5">
        <v>1</v>
      </c>
      <c r="SY5">
        <v>0</v>
      </c>
      <c r="SZ5">
        <v>0</v>
      </c>
      <c r="TA5">
        <v>0</v>
      </c>
      <c r="TB5" t="s">
        <v>831</v>
      </c>
      <c r="TC5" t="s">
        <v>674</v>
      </c>
      <c r="TD5" t="s">
        <v>3100</v>
      </c>
      <c r="TE5" t="s">
        <v>812</v>
      </c>
      <c r="TF5">
        <v>1</v>
      </c>
      <c r="TG5">
        <v>0</v>
      </c>
      <c r="TH5">
        <v>0</v>
      </c>
      <c r="TI5">
        <v>0</v>
      </c>
      <c r="TJ5">
        <v>0</v>
      </c>
      <c r="TK5">
        <v>0</v>
      </c>
      <c r="TL5">
        <v>0</v>
      </c>
      <c r="TM5">
        <v>0</v>
      </c>
      <c r="TN5">
        <v>0</v>
      </c>
      <c r="TO5">
        <v>0</v>
      </c>
      <c r="TP5">
        <v>0</v>
      </c>
      <c r="TQ5">
        <v>0</v>
      </c>
      <c r="TR5">
        <v>0</v>
      </c>
      <c r="TS5">
        <v>0</v>
      </c>
      <c r="TT5">
        <v>0</v>
      </c>
      <c r="TU5">
        <v>0</v>
      </c>
      <c r="TV5">
        <v>0</v>
      </c>
      <c r="TW5">
        <v>0</v>
      </c>
      <c r="TX5">
        <v>0</v>
      </c>
      <c r="TY5">
        <v>0</v>
      </c>
      <c r="TZ5">
        <v>0</v>
      </c>
      <c r="UA5" t="s">
        <v>831</v>
      </c>
      <c r="UB5" t="s">
        <v>3111</v>
      </c>
      <c r="UC5" t="s">
        <v>2700</v>
      </c>
      <c r="UD5">
        <v>0</v>
      </c>
      <c r="UE5">
        <v>0</v>
      </c>
      <c r="UF5">
        <v>0</v>
      </c>
      <c r="UG5">
        <v>0</v>
      </c>
      <c r="UH5">
        <v>0</v>
      </c>
      <c r="UI5">
        <v>0</v>
      </c>
      <c r="UJ5">
        <v>1</v>
      </c>
      <c r="UK5">
        <v>0</v>
      </c>
      <c r="UL5">
        <v>0</v>
      </c>
      <c r="UM5">
        <v>0</v>
      </c>
      <c r="UN5">
        <v>0</v>
      </c>
      <c r="UO5">
        <v>0</v>
      </c>
      <c r="UP5">
        <v>0</v>
      </c>
      <c r="UQ5">
        <v>0</v>
      </c>
      <c r="UR5">
        <v>0</v>
      </c>
      <c r="US5">
        <v>0</v>
      </c>
      <c r="UT5">
        <v>1</v>
      </c>
      <c r="UU5">
        <v>0</v>
      </c>
      <c r="UV5">
        <v>0</v>
      </c>
      <c r="UW5">
        <v>0</v>
      </c>
      <c r="UX5">
        <v>1</v>
      </c>
      <c r="UY5" t="s">
        <v>3121</v>
      </c>
      <c r="UZ5" t="s">
        <v>2702</v>
      </c>
      <c r="VA5">
        <v>1</v>
      </c>
      <c r="VB5">
        <v>0</v>
      </c>
      <c r="VC5">
        <v>1</v>
      </c>
      <c r="VD5">
        <v>0</v>
      </c>
      <c r="VE5">
        <v>0</v>
      </c>
      <c r="VF5">
        <v>0</v>
      </c>
      <c r="VG5">
        <v>1</v>
      </c>
      <c r="VH5">
        <v>0</v>
      </c>
      <c r="VI5">
        <v>0</v>
      </c>
      <c r="VJ5">
        <v>0</v>
      </c>
      <c r="VK5">
        <v>0</v>
      </c>
      <c r="VL5">
        <v>0</v>
      </c>
      <c r="VM5" t="s">
        <v>831</v>
      </c>
      <c r="VN5" t="s">
        <v>660</v>
      </c>
      <c r="VO5" t="s">
        <v>703</v>
      </c>
      <c r="VP5">
        <v>0</v>
      </c>
      <c r="VQ5">
        <v>0</v>
      </c>
      <c r="VR5">
        <v>1</v>
      </c>
      <c r="VS5">
        <v>1</v>
      </c>
      <c r="VT5">
        <v>0</v>
      </c>
      <c r="VU5">
        <v>0</v>
      </c>
      <c r="VV5" t="s">
        <v>831</v>
      </c>
      <c r="VW5" t="s">
        <v>660</v>
      </c>
      <c r="VX5" t="s">
        <v>2609</v>
      </c>
      <c r="VY5">
        <v>1</v>
      </c>
      <c r="VZ5">
        <v>0</v>
      </c>
      <c r="WA5">
        <v>0</v>
      </c>
      <c r="WB5">
        <v>0</v>
      </c>
      <c r="WC5">
        <v>0</v>
      </c>
      <c r="WD5">
        <v>1</v>
      </c>
      <c r="WE5">
        <v>0</v>
      </c>
      <c r="WF5">
        <v>0</v>
      </c>
      <c r="WG5">
        <v>0</v>
      </c>
      <c r="WH5">
        <v>0</v>
      </c>
      <c r="WI5">
        <v>0</v>
      </c>
      <c r="WJ5">
        <v>0</v>
      </c>
      <c r="WK5">
        <v>0</v>
      </c>
      <c r="WL5">
        <v>0</v>
      </c>
      <c r="WM5">
        <v>0</v>
      </c>
      <c r="WN5">
        <v>0</v>
      </c>
      <c r="WO5">
        <v>0</v>
      </c>
      <c r="WP5">
        <v>0</v>
      </c>
      <c r="WQ5">
        <v>0</v>
      </c>
      <c r="WR5">
        <v>0</v>
      </c>
      <c r="WS5">
        <v>0</v>
      </c>
      <c r="WT5" t="s">
        <v>831</v>
      </c>
      <c r="WU5" t="s">
        <v>660</v>
      </c>
      <c r="WV5" t="s">
        <v>774</v>
      </c>
      <c r="WW5">
        <v>1</v>
      </c>
      <c r="WX5">
        <v>1</v>
      </c>
      <c r="WY5">
        <v>1</v>
      </c>
      <c r="WZ5">
        <v>0</v>
      </c>
      <c r="XA5">
        <v>0</v>
      </c>
      <c r="XB5">
        <v>0</v>
      </c>
      <c r="XC5">
        <v>0</v>
      </c>
      <c r="XD5">
        <v>0</v>
      </c>
      <c r="XE5">
        <v>0</v>
      </c>
      <c r="XF5">
        <v>0</v>
      </c>
      <c r="XG5" t="s">
        <v>831</v>
      </c>
      <c r="XH5" t="s">
        <v>2703</v>
      </c>
      <c r="XI5">
        <v>1</v>
      </c>
      <c r="XJ5">
        <v>0</v>
      </c>
      <c r="XK5">
        <v>1</v>
      </c>
      <c r="XL5">
        <v>0</v>
      </c>
      <c r="XM5">
        <v>1</v>
      </c>
      <c r="XN5">
        <v>0</v>
      </c>
      <c r="XO5">
        <v>0</v>
      </c>
      <c r="XP5">
        <v>0</v>
      </c>
      <c r="XQ5">
        <v>0</v>
      </c>
      <c r="XR5">
        <v>0</v>
      </c>
      <c r="XS5">
        <v>0</v>
      </c>
      <c r="XT5" t="s">
        <v>831</v>
      </c>
      <c r="XU5" t="s">
        <v>3126</v>
      </c>
      <c r="XV5" t="s">
        <v>660</v>
      </c>
      <c r="XW5" t="s">
        <v>2570</v>
      </c>
      <c r="XX5" t="s">
        <v>3138</v>
      </c>
      <c r="XY5" t="s">
        <v>831</v>
      </c>
      <c r="XZ5" t="s">
        <v>660</v>
      </c>
      <c r="YA5" t="s">
        <v>831</v>
      </c>
      <c r="YB5" t="s">
        <v>831</v>
      </c>
      <c r="YC5" t="s">
        <v>831</v>
      </c>
      <c r="YD5" t="s">
        <v>831</v>
      </c>
      <c r="YE5" t="s">
        <v>831</v>
      </c>
      <c r="YF5" t="s">
        <v>831</v>
      </c>
      <c r="YG5" t="s">
        <v>831</v>
      </c>
      <c r="YH5" t="s">
        <v>831</v>
      </c>
      <c r="YI5" t="s">
        <v>831</v>
      </c>
      <c r="YJ5" t="s">
        <v>831</v>
      </c>
      <c r="YK5" t="s">
        <v>831</v>
      </c>
      <c r="YL5" t="s">
        <v>831</v>
      </c>
      <c r="YM5" t="s">
        <v>831</v>
      </c>
      <c r="YN5" t="s">
        <v>831</v>
      </c>
      <c r="YO5" t="s">
        <v>831</v>
      </c>
      <c r="YP5" t="s">
        <v>831</v>
      </c>
      <c r="YQ5" t="s">
        <v>831</v>
      </c>
      <c r="YR5" t="s">
        <v>831</v>
      </c>
      <c r="YS5" t="s">
        <v>831</v>
      </c>
      <c r="YT5" t="s">
        <v>831</v>
      </c>
      <c r="YU5" t="s">
        <v>831</v>
      </c>
      <c r="YV5" t="s">
        <v>831</v>
      </c>
      <c r="YW5" t="s">
        <v>831</v>
      </c>
      <c r="YX5" t="s">
        <v>831</v>
      </c>
      <c r="YY5" t="s">
        <v>831</v>
      </c>
      <c r="YZ5" t="s">
        <v>831</v>
      </c>
      <c r="ZA5" t="s">
        <v>831</v>
      </c>
      <c r="ZB5" t="s">
        <v>661</v>
      </c>
      <c r="ZC5" t="s">
        <v>3149</v>
      </c>
      <c r="ZD5" t="s">
        <v>2707</v>
      </c>
      <c r="ZE5">
        <v>0</v>
      </c>
      <c r="ZF5" s="6">
        <v>0</v>
      </c>
      <c r="ZG5">
        <v>0</v>
      </c>
      <c r="ZH5">
        <v>0</v>
      </c>
      <c r="ZI5">
        <v>1</v>
      </c>
      <c r="ZJ5">
        <v>0</v>
      </c>
      <c r="ZK5">
        <v>1</v>
      </c>
      <c r="ZL5">
        <v>1</v>
      </c>
      <c r="ZM5">
        <v>0</v>
      </c>
      <c r="ZN5">
        <v>0</v>
      </c>
      <c r="ZO5" t="s">
        <v>831</v>
      </c>
      <c r="ZP5" t="s">
        <v>660</v>
      </c>
      <c r="ZQ5" t="s">
        <v>831</v>
      </c>
      <c r="ZR5" t="s">
        <v>661</v>
      </c>
      <c r="ZS5" t="s">
        <v>3155</v>
      </c>
      <c r="ZT5" t="s">
        <v>660</v>
      </c>
      <c r="ZU5" t="s">
        <v>831</v>
      </c>
      <c r="ZV5" t="s">
        <v>660</v>
      </c>
      <c r="ZW5" t="s">
        <v>831</v>
      </c>
      <c r="ZX5" t="s">
        <v>660</v>
      </c>
      <c r="ZY5" t="s">
        <v>831</v>
      </c>
      <c r="ZZ5" t="s">
        <v>756</v>
      </c>
      <c r="AAA5" t="s">
        <v>831</v>
      </c>
      <c r="AAB5" t="s">
        <v>661</v>
      </c>
      <c r="AAC5" t="s">
        <v>831</v>
      </c>
      <c r="AAD5" t="s">
        <v>831</v>
      </c>
      <c r="AAE5" t="s">
        <v>831</v>
      </c>
      <c r="AAF5" t="s">
        <v>831</v>
      </c>
      <c r="AAG5" t="s">
        <v>831</v>
      </c>
      <c r="AAH5" t="s">
        <v>831</v>
      </c>
      <c r="AAI5" t="s">
        <v>831</v>
      </c>
      <c r="AAJ5" t="s">
        <v>831</v>
      </c>
      <c r="AAK5" t="s">
        <v>831</v>
      </c>
      <c r="AAL5" t="s">
        <v>831</v>
      </c>
      <c r="AAM5" t="s">
        <v>831</v>
      </c>
      <c r="AAN5" t="s">
        <v>831</v>
      </c>
      <c r="AAO5" t="s">
        <v>831</v>
      </c>
      <c r="AAP5" t="s">
        <v>831</v>
      </c>
      <c r="AAQ5" t="s">
        <v>831</v>
      </c>
      <c r="AAR5" t="s">
        <v>831</v>
      </c>
      <c r="AAS5" t="s">
        <v>831</v>
      </c>
      <c r="AAT5" t="s">
        <v>831</v>
      </c>
      <c r="AAU5" t="s">
        <v>831</v>
      </c>
      <c r="AAV5" t="s">
        <v>831</v>
      </c>
      <c r="AAW5" t="s">
        <v>831</v>
      </c>
      <c r="AAX5" t="s">
        <v>831</v>
      </c>
      <c r="AAY5" t="s">
        <v>831</v>
      </c>
      <c r="AAZ5" t="s">
        <v>831</v>
      </c>
      <c r="ABA5" t="s">
        <v>831</v>
      </c>
      <c r="ABB5" t="s">
        <v>831</v>
      </c>
      <c r="ABC5" t="s">
        <v>831</v>
      </c>
      <c r="ABD5" t="s">
        <v>831</v>
      </c>
      <c r="ABE5" t="s">
        <v>831</v>
      </c>
      <c r="ABF5" t="s">
        <v>831</v>
      </c>
      <c r="ABG5" t="s">
        <v>831</v>
      </c>
      <c r="ABH5" t="s">
        <v>831</v>
      </c>
      <c r="ABI5" t="s">
        <v>831</v>
      </c>
      <c r="ABJ5" t="s">
        <v>831</v>
      </c>
      <c r="ABK5" t="s">
        <v>831</v>
      </c>
      <c r="ABL5" t="s">
        <v>831</v>
      </c>
      <c r="ABM5" t="s">
        <v>831</v>
      </c>
      <c r="ABN5" t="s">
        <v>831</v>
      </c>
      <c r="ABO5" t="s">
        <v>660</v>
      </c>
      <c r="ABP5" t="s">
        <v>831</v>
      </c>
      <c r="ABQ5" t="s">
        <v>831</v>
      </c>
      <c r="ABR5" t="s">
        <v>831</v>
      </c>
      <c r="ABS5" t="s">
        <v>831</v>
      </c>
      <c r="ABT5" t="s">
        <v>831</v>
      </c>
      <c r="ABU5" t="s">
        <v>831</v>
      </c>
      <c r="ABV5" t="s">
        <v>831</v>
      </c>
      <c r="ABW5" t="s">
        <v>831</v>
      </c>
      <c r="ABX5" t="s">
        <v>831</v>
      </c>
      <c r="ABY5" t="s">
        <v>831</v>
      </c>
      <c r="ABZ5" t="s">
        <v>831</v>
      </c>
      <c r="ACA5" t="s">
        <v>831</v>
      </c>
      <c r="ACB5" t="s">
        <v>831</v>
      </c>
      <c r="ACC5" t="s">
        <v>831</v>
      </c>
      <c r="ACD5" t="s">
        <v>831</v>
      </c>
      <c r="ACE5" t="s">
        <v>831</v>
      </c>
      <c r="ACF5" t="s">
        <v>831</v>
      </c>
      <c r="ACG5" t="s">
        <v>831</v>
      </c>
      <c r="ACH5" t="s">
        <v>831</v>
      </c>
      <c r="ACI5" t="s">
        <v>831</v>
      </c>
      <c r="ACJ5" t="s">
        <v>831</v>
      </c>
      <c r="ACK5" t="s">
        <v>831</v>
      </c>
      <c r="ACL5" t="s">
        <v>831</v>
      </c>
      <c r="ACM5" t="s">
        <v>831</v>
      </c>
      <c r="ACN5" t="s">
        <v>831</v>
      </c>
      <c r="ACO5" t="s">
        <v>831</v>
      </c>
      <c r="ACP5" t="s">
        <v>831</v>
      </c>
      <c r="ACQ5" t="s">
        <v>831</v>
      </c>
      <c r="ACR5" t="s">
        <v>661</v>
      </c>
      <c r="ACS5" t="s">
        <v>3166</v>
      </c>
      <c r="ACT5" t="s">
        <v>831</v>
      </c>
      <c r="ACU5" t="s">
        <v>831</v>
      </c>
      <c r="ACV5" t="s">
        <v>2710</v>
      </c>
      <c r="ACW5">
        <v>0</v>
      </c>
      <c r="ACX5">
        <v>0</v>
      </c>
      <c r="ACY5">
        <v>1</v>
      </c>
      <c r="ACZ5">
        <v>1</v>
      </c>
      <c r="ADA5">
        <v>0</v>
      </c>
      <c r="ADB5">
        <v>1</v>
      </c>
      <c r="ADC5">
        <v>0</v>
      </c>
      <c r="ADD5">
        <v>0</v>
      </c>
      <c r="ADE5">
        <v>0</v>
      </c>
      <c r="ADF5">
        <v>0</v>
      </c>
      <c r="ADG5" t="s">
        <v>831</v>
      </c>
      <c r="ADH5" t="s">
        <v>2711</v>
      </c>
      <c r="ADI5">
        <v>0</v>
      </c>
      <c r="ADJ5">
        <v>0</v>
      </c>
      <c r="ADK5">
        <v>0</v>
      </c>
      <c r="ADL5">
        <v>0</v>
      </c>
      <c r="ADM5">
        <v>1</v>
      </c>
      <c r="ADN5">
        <v>1</v>
      </c>
      <c r="ADO5">
        <v>1</v>
      </c>
      <c r="ADP5">
        <v>0</v>
      </c>
      <c r="ADQ5">
        <v>0</v>
      </c>
      <c r="ADR5">
        <v>0</v>
      </c>
      <c r="ADS5">
        <v>0</v>
      </c>
      <c r="ADT5" t="s">
        <v>831</v>
      </c>
      <c r="ADU5" t="s">
        <v>661</v>
      </c>
      <c r="ADV5" t="s">
        <v>831</v>
      </c>
      <c r="ADW5" t="s">
        <v>831</v>
      </c>
      <c r="ADX5" t="s">
        <v>831</v>
      </c>
      <c r="ADY5" t="s">
        <v>831</v>
      </c>
      <c r="ADZ5" t="s">
        <v>831</v>
      </c>
      <c r="AEA5" t="s">
        <v>831</v>
      </c>
      <c r="AEB5" t="s">
        <v>831</v>
      </c>
      <c r="AEC5" t="s">
        <v>831</v>
      </c>
      <c r="AED5" t="s">
        <v>831</v>
      </c>
      <c r="AEE5" t="s">
        <v>831</v>
      </c>
      <c r="AEF5" t="s">
        <v>831</v>
      </c>
      <c r="AEG5" t="s">
        <v>831</v>
      </c>
      <c r="AEH5" t="s">
        <v>831</v>
      </c>
      <c r="AEI5" t="s">
        <v>660</v>
      </c>
      <c r="AEJ5" t="s">
        <v>831</v>
      </c>
      <c r="AEK5" t="s">
        <v>661</v>
      </c>
      <c r="AEL5" t="s">
        <v>831</v>
      </c>
      <c r="AEM5" t="s">
        <v>831</v>
      </c>
      <c r="AEN5" t="s">
        <v>831</v>
      </c>
      <c r="AEO5" t="s">
        <v>831</v>
      </c>
      <c r="AEP5" t="s">
        <v>831</v>
      </c>
      <c r="AEQ5" t="s">
        <v>831</v>
      </c>
      <c r="AER5" t="s">
        <v>831</v>
      </c>
      <c r="AES5" t="s">
        <v>831</v>
      </c>
      <c r="AET5" t="s">
        <v>831</v>
      </c>
      <c r="AEU5" t="s">
        <v>831</v>
      </c>
      <c r="AEV5" t="s">
        <v>831</v>
      </c>
      <c r="AEW5" t="s">
        <v>831</v>
      </c>
      <c r="AEX5" t="s">
        <v>831</v>
      </c>
      <c r="AEY5" t="s">
        <v>831</v>
      </c>
      <c r="AEZ5" t="s">
        <v>831</v>
      </c>
      <c r="AFA5" t="s">
        <v>831</v>
      </c>
      <c r="AFB5" t="s">
        <v>831</v>
      </c>
      <c r="AFC5" t="s">
        <v>831</v>
      </c>
      <c r="AFD5" t="s">
        <v>831</v>
      </c>
      <c r="AFE5" t="s">
        <v>831</v>
      </c>
      <c r="AFF5" t="s">
        <v>831</v>
      </c>
      <c r="AFG5" t="s">
        <v>831</v>
      </c>
      <c r="AFH5" t="s">
        <v>831</v>
      </c>
      <c r="AFI5" t="s">
        <v>831</v>
      </c>
      <c r="AFJ5" t="s">
        <v>660</v>
      </c>
      <c r="AFK5" t="s">
        <v>3175</v>
      </c>
      <c r="AFL5" t="s">
        <v>660</v>
      </c>
      <c r="AFM5" t="s">
        <v>2579</v>
      </c>
      <c r="AFN5" t="s">
        <v>831</v>
      </c>
      <c r="AFO5" t="s">
        <v>660</v>
      </c>
      <c r="AFP5" t="s">
        <v>831</v>
      </c>
      <c r="AFQ5" t="s">
        <v>661</v>
      </c>
      <c r="AFR5" t="s">
        <v>3178</v>
      </c>
      <c r="AFS5">
        <v>312146214</v>
      </c>
      <c r="AFT5" t="s">
        <v>2714</v>
      </c>
      <c r="AFU5">
        <v>44763.569305555553</v>
      </c>
      <c r="AFV5" t="s">
        <v>831</v>
      </c>
      <c r="AFW5" t="s">
        <v>831</v>
      </c>
      <c r="AFX5" t="s">
        <v>690</v>
      </c>
      <c r="AFY5" t="s">
        <v>691</v>
      </c>
      <c r="AFZ5" t="s">
        <v>831</v>
      </c>
      <c r="AGA5">
        <v>4</v>
      </c>
    </row>
    <row r="6" spans="1:859" x14ac:dyDescent="0.3">
      <c r="A6" s="6">
        <v>44763.567869803243</v>
      </c>
      <c r="B6" s="6">
        <v>44763.695294062498</v>
      </c>
      <c r="C6" s="6">
        <v>44763</v>
      </c>
      <c r="D6" t="s">
        <v>660</v>
      </c>
      <c r="E6" t="s">
        <v>830</v>
      </c>
      <c r="F6">
        <v>0</v>
      </c>
      <c r="G6">
        <v>0</v>
      </c>
      <c r="H6">
        <v>1</v>
      </c>
      <c r="I6">
        <v>0</v>
      </c>
      <c r="J6">
        <v>0</v>
      </c>
      <c r="K6">
        <v>0</v>
      </c>
      <c r="L6">
        <v>0</v>
      </c>
      <c r="M6">
        <v>0</v>
      </c>
      <c r="N6">
        <v>0</v>
      </c>
      <c r="O6">
        <v>0</v>
      </c>
      <c r="P6">
        <v>0</v>
      </c>
      <c r="Q6">
        <v>0</v>
      </c>
      <c r="R6">
        <v>0</v>
      </c>
      <c r="S6">
        <v>0</v>
      </c>
      <c r="T6">
        <v>0</v>
      </c>
      <c r="U6">
        <v>0</v>
      </c>
      <c r="V6">
        <v>0</v>
      </c>
      <c r="W6">
        <v>0</v>
      </c>
      <c r="X6">
        <v>0</v>
      </c>
      <c r="Y6">
        <v>0</v>
      </c>
      <c r="Z6">
        <v>0</v>
      </c>
      <c r="AA6">
        <v>0</v>
      </c>
      <c r="AB6" t="s">
        <v>831</v>
      </c>
      <c r="AC6" t="s">
        <v>831</v>
      </c>
      <c r="AD6">
        <v>1</v>
      </c>
      <c r="AE6">
        <v>112</v>
      </c>
      <c r="AF6">
        <v>150</v>
      </c>
      <c r="AG6" t="s">
        <v>661</v>
      </c>
      <c r="AH6" t="s">
        <v>831</v>
      </c>
      <c r="AI6" t="s">
        <v>831</v>
      </c>
      <c r="AJ6" t="s">
        <v>831</v>
      </c>
      <c r="AK6" t="s">
        <v>831</v>
      </c>
      <c r="AL6" t="s">
        <v>831</v>
      </c>
      <c r="AM6" t="s">
        <v>660</v>
      </c>
      <c r="AN6" t="s">
        <v>723</v>
      </c>
      <c r="AO6">
        <v>1</v>
      </c>
      <c r="AP6">
        <v>0</v>
      </c>
      <c r="AQ6">
        <v>0</v>
      </c>
      <c r="AR6">
        <v>0</v>
      </c>
      <c r="AS6">
        <v>1</v>
      </c>
      <c r="AT6">
        <v>0</v>
      </c>
      <c r="AU6">
        <v>0</v>
      </c>
      <c r="AV6">
        <v>0</v>
      </c>
      <c r="AW6">
        <v>0</v>
      </c>
      <c r="AX6">
        <v>0</v>
      </c>
      <c r="AY6" t="s">
        <v>831</v>
      </c>
      <c r="AZ6" t="s">
        <v>660</v>
      </c>
      <c r="BA6">
        <v>4</v>
      </c>
      <c r="BB6">
        <v>44763</v>
      </c>
      <c r="BC6" t="s">
        <v>769</v>
      </c>
      <c r="BD6">
        <v>1</v>
      </c>
      <c r="BE6">
        <v>0</v>
      </c>
      <c r="BF6">
        <v>0</v>
      </c>
      <c r="BG6">
        <v>0</v>
      </c>
      <c r="BH6">
        <v>0</v>
      </c>
      <c r="BI6">
        <v>0</v>
      </c>
      <c r="BJ6">
        <v>0</v>
      </c>
      <c r="BK6" t="s">
        <v>831</v>
      </c>
      <c r="BL6" t="s">
        <v>662</v>
      </c>
      <c r="BM6" t="s">
        <v>831</v>
      </c>
      <c r="BN6" t="s">
        <v>831</v>
      </c>
      <c r="BO6" t="s">
        <v>831</v>
      </c>
      <c r="BP6" t="s">
        <v>831</v>
      </c>
      <c r="BQ6" t="s">
        <v>831</v>
      </c>
      <c r="BR6" t="s">
        <v>831</v>
      </c>
      <c r="BS6" t="s">
        <v>831</v>
      </c>
      <c r="BT6" t="s">
        <v>831</v>
      </c>
      <c r="BU6" t="s">
        <v>771</v>
      </c>
      <c r="BV6" t="s">
        <v>693</v>
      </c>
      <c r="BW6">
        <v>1</v>
      </c>
      <c r="BX6">
        <v>0</v>
      </c>
      <c r="BY6">
        <v>0</v>
      </c>
      <c r="BZ6">
        <v>0</v>
      </c>
      <c r="CA6">
        <v>0</v>
      </c>
      <c r="CB6">
        <v>0</v>
      </c>
      <c r="CC6" t="s">
        <v>831</v>
      </c>
      <c r="CD6" t="s">
        <v>771</v>
      </c>
      <c r="CE6" t="s">
        <v>693</v>
      </c>
      <c r="CF6">
        <v>1</v>
      </c>
      <c r="CG6">
        <v>0</v>
      </c>
      <c r="CH6">
        <v>0</v>
      </c>
      <c r="CI6">
        <v>0</v>
      </c>
      <c r="CJ6">
        <v>0</v>
      </c>
      <c r="CK6">
        <v>0</v>
      </c>
      <c r="CL6" t="s">
        <v>831</v>
      </c>
      <c r="CM6" t="s">
        <v>660</v>
      </c>
      <c r="CN6" t="s">
        <v>660</v>
      </c>
      <c r="CO6" t="s">
        <v>831</v>
      </c>
      <c r="CP6" t="s">
        <v>2716</v>
      </c>
      <c r="CQ6">
        <v>1</v>
      </c>
      <c r="CR6">
        <v>0</v>
      </c>
      <c r="CS6">
        <v>0</v>
      </c>
      <c r="CT6">
        <v>1</v>
      </c>
      <c r="CU6">
        <v>0</v>
      </c>
      <c r="CV6">
        <v>0</v>
      </c>
      <c r="CW6">
        <v>0</v>
      </c>
      <c r="CX6">
        <v>0</v>
      </c>
      <c r="CY6">
        <v>0</v>
      </c>
      <c r="CZ6">
        <v>1</v>
      </c>
      <c r="DA6">
        <v>0</v>
      </c>
      <c r="DB6">
        <v>0</v>
      </c>
      <c r="DC6">
        <v>0</v>
      </c>
      <c r="DD6">
        <v>0</v>
      </c>
      <c r="DE6" t="s">
        <v>831</v>
      </c>
      <c r="DF6" t="s">
        <v>660</v>
      </c>
      <c r="DG6" t="s">
        <v>2717</v>
      </c>
      <c r="DH6">
        <v>1</v>
      </c>
      <c r="DI6">
        <v>0</v>
      </c>
      <c r="DJ6">
        <v>0</v>
      </c>
      <c r="DK6">
        <v>0</v>
      </c>
      <c r="DL6">
        <v>0</v>
      </c>
      <c r="DM6">
        <v>0</v>
      </c>
      <c r="DN6">
        <v>0</v>
      </c>
      <c r="DO6">
        <v>0</v>
      </c>
      <c r="DP6">
        <v>0</v>
      </c>
      <c r="DQ6">
        <v>0</v>
      </c>
      <c r="DR6">
        <v>0</v>
      </c>
      <c r="DS6">
        <v>0</v>
      </c>
      <c r="DT6">
        <v>0</v>
      </c>
      <c r="DU6">
        <v>0</v>
      </c>
      <c r="DV6">
        <v>0</v>
      </c>
      <c r="DW6">
        <v>0</v>
      </c>
      <c r="DX6" t="s">
        <v>831</v>
      </c>
      <c r="DY6" t="s">
        <v>689</v>
      </c>
      <c r="DZ6">
        <v>1</v>
      </c>
      <c r="EA6">
        <v>0</v>
      </c>
      <c r="EB6">
        <v>0</v>
      </c>
      <c r="EC6">
        <v>0</v>
      </c>
      <c r="ED6">
        <v>0</v>
      </c>
      <c r="EE6">
        <v>0</v>
      </c>
      <c r="EF6">
        <v>0</v>
      </c>
      <c r="EG6">
        <v>0</v>
      </c>
      <c r="EH6">
        <v>0</v>
      </c>
      <c r="EI6">
        <v>0</v>
      </c>
      <c r="EJ6">
        <v>0</v>
      </c>
      <c r="EK6">
        <v>0</v>
      </c>
      <c r="EL6">
        <v>0</v>
      </c>
      <c r="EM6">
        <v>0</v>
      </c>
      <c r="EN6">
        <v>0</v>
      </c>
      <c r="EO6">
        <v>0</v>
      </c>
      <c r="EP6">
        <v>0</v>
      </c>
      <c r="EQ6">
        <v>0</v>
      </c>
      <c r="ER6" t="s">
        <v>831</v>
      </c>
      <c r="ES6" t="s">
        <v>831</v>
      </c>
      <c r="ET6" t="s">
        <v>831</v>
      </c>
      <c r="EU6" t="s">
        <v>831</v>
      </c>
      <c r="EV6" t="s">
        <v>831</v>
      </c>
      <c r="EW6" t="s">
        <v>831</v>
      </c>
      <c r="EX6" t="s">
        <v>831</v>
      </c>
      <c r="EY6" t="s">
        <v>831</v>
      </c>
      <c r="EZ6" t="s">
        <v>831</v>
      </c>
      <c r="FA6" t="s">
        <v>831</v>
      </c>
      <c r="FB6" t="s">
        <v>831</v>
      </c>
      <c r="FC6" t="s">
        <v>831</v>
      </c>
      <c r="FD6" s="10" t="s">
        <v>831</v>
      </c>
      <c r="FE6" t="s">
        <v>831</v>
      </c>
      <c r="FF6" t="s">
        <v>831</v>
      </c>
      <c r="FG6" t="s">
        <v>831</v>
      </c>
      <c r="FH6" t="s">
        <v>831</v>
      </c>
      <c r="FI6" t="s">
        <v>831</v>
      </c>
      <c r="FJ6" t="s">
        <v>831</v>
      </c>
      <c r="FK6" t="s">
        <v>831</v>
      </c>
      <c r="FL6" t="s">
        <v>661</v>
      </c>
      <c r="FM6" t="s">
        <v>2718</v>
      </c>
      <c r="FN6">
        <v>0</v>
      </c>
      <c r="FO6">
        <v>0</v>
      </c>
      <c r="FP6">
        <v>0</v>
      </c>
      <c r="FQ6">
        <v>0</v>
      </c>
      <c r="FR6">
        <v>0</v>
      </c>
      <c r="FS6">
        <v>0</v>
      </c>
      <c r="FT6">
        <v>1</v>
      </c>
      <c r="FU6">
        <v>1</v>
      </c>
      <c r="FV6">
        <v>0</v>
      </c>
      <c r="FW6" t="s">
        <v>831</v>
      </c>
      <c r="FX6" t="s">
        <v>748</v>
      </c>
      <c r="FY6">
        <v>0</v>
      </c>
      <c r="FZ6">
        <v>1</v>
      </c>
      <c r="GA6">
        <v>0</v>
      </c>
      <c r="GB6">
        <v>0</v>
      </c>
      <c r="GC6">
        <v>0</v>
      </c>
      <c r="GD6">
        <v>0</v>
      </c>
      <c r="GE6" t="s">
        <v>831</v>
      </c>
      <c r="GF6" t="s">
        <v>2988</v>
      </c>
      <c r="GG6" t="s">
        <v>2638</v>
      </c>
      <c r="GH6" t="s">
        <v>2720</v>
      </c>
      <c r="GI6">
        <v>1</v>
      </c>
      <c r="GJ6">
        <v>0</v>
      </c>
      <c r="GK6">
        <v>0</v>
      </c>
      <c r="GL6">
        <v>0</v>
      </c>
      <c r="GM6">
        <v>0</v>
      </c>
      <c r="GN6">
        <v>0</v>
      </c>
      <c r="GO6">
        <v>1</v>
      </c>
      <c r="GP6">
        <v>0</v>
      </c>
      <c r="GQ6">
        <v>0</v>
      </c>
      <c r="GR6">
        <v>0</v>
      </c>
      <c r="GS6">
        <v>0</v>
      </c>
      <c r="GT6">
        <v>0</v>
      </c>
      <c r="GU6">
        <v>0</v>
      </c>
      <c r="GV6">
        <v>0</v>
      </c>
      <c r="GW6">
        <v>0</v>
      </c>
      <c r="GX6">
        <v>0</v>
      </c>
      <c r="GY6" s="10" t="s">
        <v>831</v>
      </c>
      <c r="GZ6" t="s">
        <v>664</v>
      </c>
      <c r="HA6">
        <v>1</v>
      </c>
      <c r="HB6">
        <v>0</v>
      </c>
      <c r="HC6">
        <v>0</v>
      </c>
      <c r="HD6">
        <v>0</v>
      </c>
      <c r="HE6">
        <v>0</v>
      </c>
      <c r="HF6">
        <v>0</v>
      </c>
      <c r="HG6">
        <v>0</v>
      </c>
      <c r="HH6">
        <v>0</v>
      </c>
      <c r="HI6" t="s">
        <v>831</v>
      </c>
      <c r="HJ6" t="s">
        <v>711</v>
      </c>
      <c r="HK6" t="s">
        <v>670</v>
      </c>
      <c r="HL6" t="s">
        <v>712</v>
      </c>
      <c r="HM6" t="s">
        <v>668</v>
      </c>
      <c r="HN6" t="s">
        <v>660</v>
      </c>
      <c r="HO6" t="s">
        <v>1154</v>
      </c>
      <c r="HP6">
        <v>0</v>
      </c>
      <c r="HQ6">
        <v>1</v>
      </c>
      <c r="HR6">
        <v>0</v>
      </c>
      <c r="HS6">
        <v>0</v>
      </c>
      <c r="HT6" t="s">
        <v>831</v>
      </c>
      <c r="HU6" t="s">
        <v>661</v>
      </c>
      <c r="HV6" t="s">
        <v>831</v>
      </c>
      <c r="HW6" t="s">
        <v>831</v>
      </c>
      <c r="HX6" t="s">
        <v>831</v>
      </c>
      <c r="HY6" t="s">
        <v>831</v>
      </c>
      <c r="HZ6" t="s">
        <v>831</v>
      </c>
      <c r="IA6" t="s">
        <v>831</v>
      </c>
      <c r="IB6" t="s">
        <v>831</v>
      </c>
      <c r="IC6" t="s">
        <v>831</v>
      </c>
      <c r="ID6" t="s">
        <v>2598</v>
      </c>
      <c r="IE6" t="s">
        <v>2721</v>
      </c>
      <c r="IF6">
        <v>0</v>
      </c>
      <c r="IG6">
        <v>0</v>
      </c>
      <c r="IH6">
        <v>0</v>
      </c>
      <c r="II6">
        <v>0</v>
      </c>
      <c r="IJ6">
        <v>0</v>
      </c>
      <c r="IK6">
        <v>1</v>
      </c>
      <c r="IL6">
        <v>1</v>
      </c>
      <c r="IM6">
        <v>0</v>
      </c>
      <c r="IN6">
        <v>0</v>
      </c>
      <c r="IO6">
        <v>0</v>
      </c>
      <c r="IP6">
        <v>0</v>
      </c>
      <c r="IQ6">
        <v>0</v>
      </c>
      <c r="IR6">
        <v>0</v>
      </c>
      <c r="IS6">
        <v>0</v>
      </c>
      <c r="IT6">
        <v>0</v>
      </c>
      <c r="IU6">
        <v>0</v>
      </c>
      <c r="IV6" t="s">
        <v>831</v>
      </c>
      <c r="IW6" t="s">
        <v>664</v>
      </c>
      <c r="IX6">
        <v>1</v>
      </c>
      <c r="IY6">
        <v>0</v>
      </c>
      <c r="IZ6">
        <v>0</v>
      </c>
      <c r="JA6">
        <v>0</v>
      </c>
      <c r="JB6">
        <v>0</v>
      </c>
      <c r="JC6">
        <v>0</v>
      </c>
      <c r="JD6">
        <v>0</v>
      </c>
      <c r="JE6">
        <v>0</v>
      </c>
      <c r="JF6">
        <v>0</v>
      </c>
      <c r="JG6" t="s">
        <v>831</v>
      </c>
      <c r="JH6" t="s">
        <v>714</v>
      </c>
      <c r="JI6" t="s">
        <v>831</v>
      </c>
      <c r="JJ6" t="s">
        <v>3002</v>
      </c>
      <c r="JK6" t="s">
        <v>2723</v>
      </c>
      <c r="JL6">
        <v>0</v>
      </c>
      <c r="JM6">
        <v>0</v>
      </c>
      <c r="JN6">
        <v>0</v>
      </c>
      <c r="JO6">
        <v>0</v>
      </c>
      <c r="JP6">
        <v>0</v>
      </c>
      <c r="JQ6">
        <v>0</v>
      </c>
      <c r="JR6">
        <v>0</v>
      </c>
      <c r="JS6">
        <v>0</v>
      </c>
      <c r="JT6">
        <v>1</v>
      </c>
      <c r="JU6">
        <v>0</v>
      </c>
      <c r="JV6">
        <v>0</v>
      </c>
      <c r="JW6">
        <v>0</v>
      </c>
      <c r="JX6">
        <v>0</v>
      </c>
      <c r="JY6">
        <v>0</v>
      </c>
      <c r="JZ6">
        <v>1</v>
      </c>
      <c r="KA6">
        <v>0</v>
      </c>
      <c r="KB6">
        <v>1</v>
      </c>
      <c r="KC6">
        <v>0</v>
      </c>
      <c r="KD6">
        <v>0</v>
      </c>
      <c r="KE6">
        <v>0</v>
      </c>
      <c r="KF6">
        <v>0</v>
      </c>
      <c r="KG6">
        <v>0</v>
      </c>
      <c r="KH6" t="s">
        <v>831</v>
      </c>
      <c r="KI6" t="s">
        <v>1016</v>
      </c>
      <c r="KJ6">
        <v>0</v>
      </c>
      <c r="KK6">
        <v>1</v>
      </c>
      <c r="KL6">
        <v>0</v>
      </c>
      <c r="KM6">
        <v>0</v>
      </c>
      <c r="KN6">
        <v>0</v>
      </c>
      <c r="KO6">
        <v>0</v>
      </c>
      <c r="KP6">
        <v>0</v>
      </c>
      <c r="KQ6">
        <v>0</v>
      </c>
      <c r="KR6">
        <v>0</v>
      </c>
      <c r="KS6">
        <v>0</v>
      </c>
      <c r="KT6">
        <v>0</v>
      </c>
      <c r="KU6">
        <v>0</v>
      </c>
      <c r="KV6">
        <v>0</v>
      </c>
      <c r="KW6">
        <v>0</v>
      </c>
      <c r="KX6">
        <v>0</v>
      </c>
      <c r="KY6">
        <v>0</v>
      </c>
      <c r="KZ6" t="s">
        <v>831</v>
      </c>
      <c r="LA6" t="s">
        <v>727</v>
      </c>
      <c r="LB6">
        <v>1</v>
      </c>
      <c r="LC6">
        <v>1</v>
      </c>
      <c r="LD6">
        <v>0</v>
      </c>
      <c r="LE6">
        <v>0</v>
      </c>
      <c r="LF6">
        <v>0</v>
      </c>
      <c r="LG6">
        <v>0</v>
      </c>
      <c r="LH6">
        <v>0</v>
      </c>
      <c r="LI6">
        <v>0</v>
      </c>
      <c r="LJ6">
        <v>0</v>
      </c>
      <c r="LK6" t="s">
        <v>831</v>
      </c>
      <c r="LL6" t="s">
        <v>661</v>
      </c>
      <c r="LM6" t="s">
        <v>831</v>
      </c>
      <c r="LN6" t="s">
        <v>831</v>
      </c>
      <c r="LO6" t="s">
        <v>831</v>
      </c>
      <c r="LP6" t="s">
        <v>831</v>
      </c>
      <c r="LQ6" t="s">
        <v>831</v>
      </c>
      <c r="LR6" t="s">
        <v>831</v>
      </c>
      <c r="LS6" t="s">
        <v>831</v>
      </c>
      <c r="LT6" t="s">
        <v>831</v>
      </c>
      <c r="LU6" t="s">
        <v>831</v>
      </c>
      <c r="LV6" s="10" t="s">
        <v>831</v>
      </c>
      <c r="LW6" t="s">
        <v>831</v>
      </c>
      <c r="LX6" t="s">
        <v>831</v>
      </c>
      <c r="LY6" t="s">
        <v>831</v>
      </c>
      <c r="LZ6" t="s">
        <v>831</v>
      </c>
      <c r="MA6" t="s">
        <v>831</v>
      </c>
      <c r="MB6" t="s">
        <v>831</v>
      </c>
      <c r="MC6" t="s">
        <v>831</v>
      </c>
      <c r="MD6" t="s">
        <v>831</v>
      </c>
      <c r="ME6" t="s">
        <v>831</v>
      </c>
      <c r="MF6" t="s">
        <v>831</v>
      </c>
      <c r="MG6" t="s">
        <v>831</v>
      </c>
      <c r="MH6" t="s">
        <v>831</v>
      </c>
      <c r="MI6" t="s">
        <v>831</v>
      </c>
      <c r="MJ6" t="s">
        <v>831</v>
      </c>
      <c r="MK6" t="s">
        <v>831</v>
      </c>
      <c r="ML6" t="s">
        <v>831</v>
      </c>
      <c r="MM6" t="s">
        <v>831</v>
      </c>
      <c r="MN6" t="s">
        <v>831</v>
      </c>
      <c r="MO6" t="s">
        <v>831</v>
      </c>
      <c r="MP6" t="s">
        <v>831</v>
      </c>
      <c r="MQ6" t="s">
        <v>831</v>
      </c>
      <c r="MR6" t="s">
        <v>831</v>
      </c>
      <c r="MS6" t="s">
        <v>660</v>
      </c>
      <c r="MT6" t="s">
        <v>716</v>
      </c>
      <c r="MU6" t="s">
        <v>787</v>
      </c>
      <c r="MV6">
        <v>1</v>
      </c>
      <c r="MW6">
        <v>0</v>
      </c>
      <c r="MX6">
        <v>0</v>
      </c>
      <c r="MY6">
        <v>1</v>
      </c>
      <c r="MZ6">
        <v>0</v>
      </c>
      <c r="NA6" t="s">
        <v>831</v>
      </c>
      <c r="NB6" t="s">
        <v>3014</v>
      </c>
      <c r="NC6" t="s">
        <v>3024</v>
      </c>
      <c r="ND6" t="s">
        <v>2541</v>
      </c>
      <c r="NE6" t="s">
        <v>2726</v>
      </c>
      <c r="NF6">
        <v>0</v>
      </c>
      <c r="NG6">
        <v>0</v>
      </c>
      <c r="NH6">
        <v>0</v>
      </c>
      <c r="NI6">
        <v>0</v>
      </c>
      <c r="NJ6">
        <v>0</v>
      </c>
      <c r="NK6">
        <v>0</v>
      </c>
      <c r="NL6">
        <v>0</v>
      </c>
      <c r="NM6">
        <v>0</v>
      </c>
      <c r="NN6">
        <v>0</v>
      </c>
      <c r="NO6">
        <v>0</v>
      </c>
      <c r="NP6">
        <v>0</v>
      </c>
      <c r="NQ6">
        <v>1</v>
      </c>
      <c r="NR6">
        <v>0</v>
      </c>
      <c r="NS6">
        <v>0</v>
      </c>
      <c r="NT6" t="s">
        <v>831</v>
      </c>
      <c r="NU6" t="s">
        <v>752</v>
      </c>
      <c r="NV6">
        <v>1</v>
      </c>
      <c r="NW6">
        <v>0</v>
      </c>
      <c r="NX6">
        <v>0</v>
      </c>
      <c r="NY6">
        <v>0</v>
      </c>
      <c r="NZ6">
        <v>0</v>
      </c>
      <c r="OA6">
        <v>0</v>
      </c>
      <c r="OB6">
        <v>0</v>
      </c>
      <c r="OC6">
        <v>0</v>
      </c>
      <c r="OD6" t="s">
        <v>831</v>
      </c>
      <c r="OE6" t="s">
        <v>1317</v>
      </c>
      <c r="OF6">
        <v>0</v>
      </c>
      <c r="OG6">
        <v>0</v>
      </c>
      <c r="OH6">
        <v>0</v>
      </c>
      <c r="OI6">
        <v>1</v>
      </c>
      <c r="OJ6">
        <v>0</v>
      </c>
      <c r="OK6">
        <v>0</v>
      </c>
      <c r="OL6">
        <v>0</v>
      </c>
      <c r="OM6" t="s">
        <v>831</v>
      </c>
      <c r="ON6" t="s">
        <v>678</v>
      </c>
      <c r="OO6">
        <v>0</v>
      </c>
      <c r="OP6">
        <v>0</v>
      </c>
      <c r="OQ6">
        <v>1</v>
      </c>
      <c r="OR6">
        <v>0</v>
      </c>
      <c r="OS6">
        <v>0</v>
      </c>
      <c r="OT6">
        <v>0</v>
      </c>
      <c r="OU6">
        <v>0</v>
      </c>
      <c r="OV6" t="s">
        <v>831</v>
      </c>
      <c r="OW6" t="s">
        <v>660</v>
      </c>
      <c r="OX6" t="s">
        <v>831</v>
      </c>
      <c r="OY6" t="s">
        <v>679</v>
      </c>
      <c r="OZ6">
        <v>0</v>
      </c>
      <c r="PA6">
        <v>1</v>
      </c>
      <c r="PB6">
        <v>0</v>
      </c>
      <c r="PC6">
        <v>0</v>
      </c>
      <c r="PD6">
        <v>0</v>
      </c>
      <c r="PE6">
        <v>0</v>
      </c>
      <c r="PF6">
        <v>0</v>
      </c>
      <c r="PG6" s="10" t="s">
        <v>831</v>
      </c>
      <c r="PH6" t="s">
        <v>3051</v>
      </c>
      <c r="PI6" t="s">
        <v>831</v>
      </c>
      <c r="PJ6" t="s">
        <v>661</v>
      </c>
      <c r="PK6" t="s">
        <v>831</v>
      </c>
      <c r="PL6" t="s">
        <v>831</v>
      </c>
      <c r="PM6" t="s">
        <v>2728</v>
      </c>
      <c r="PN6">
        <v>0</v>
      </c>
      <c r="PO6">
        <v>1</v>
      </c>
      <c r="PP6">
        <v>0</v>
      </c>
      <c r="PQ6">
        <v>0</v>
      </c>
      <c r="PR6">
        <v>0</v>
      </c>
      <c r="PS6">
        <v>0</v>
      </c>
      <c r="PT6">
        <v>1</v>
      </c>
      <c r="PU6">
        <v>0</v>
      </c>
      <c r="PV6">
        <v>0</v>
      </c>
      <c r="PW6">
        <v>0</v>
      </c>
      <c r="PX6" t="s">
        <v>831</v>
      </c>
      <c r="PY6" t="s">
        <v>660</v>
      </c>
      <c r="PZ6" t="s">
        <v>2729</v>
      </c>
      <c r="QA6">
        <v>0</v>
      </c>
      <c r="QB6">
        <v>0</v>
      </c>
      <c r="QC6">
        <v>0</v>
      </c>
      <c r="QD6">
        <v>1</v>
      </c>
      <c r="QE6">
        <v>0</v>
      </c>
      <c r="QF6">
        <v>0</v>
      </c>
      <c r="QG6">
        <v>1</v>
      </c>
      <c r="QH6">
        <v>1</v>
      </c>
      <c r="QI6">
        <v>0</v>
      </c>
      <c r="QJ6" t="s">
        <v>831</v>
      </c>
      <c r="QK6" t="s">
        <v>674</v>
      </c>
      <c r="QL6" t="s">
        <v>831</v>
      </c>
      <c r="QM6" t="s">
        <v>831</v>
      </c>
      <c r="QN6" t="s">
        <v>831</v>
      </c>
      <c r="QO6" t="s">
        <v>831</v>
      </c>
      <c r="QP6" t="s">
        <v>831</v>
      </c>
      <c r="QQ6" t="s">
        <v>831</v>
      </c>
      <c r="QR6" t="s">
        <v>3058</v>
      </c>
      <c r="QS6" t="s">
        <v>3068</v>
      </c>
      <c r="QT6">
        <v>0</v>
      </c>
      <c r="QU6" t="s">
        <v>831</v>
      </c>
      <c r="QV6" t="s">
        <v>831</v>
      </c>
      <c r="QW6" t="s">
        <v>2541</v>
      </c>
      <c r="QX6" t="s">
        <v>3181</v>
      </c>
      <c r="QY6">
        <v>1</v>
      </c>
      <c r="QZ6">
        <v>0</v>
      </c>
      <c r="RA6">
        <v>1</v>
      </c>
      <c r="RB6">
        <v>0</v>
      </c>
      <c r="RC6">
        <v>1</v>
      </c>
      <c r="RD6">
        <v>0</v>
      </c>
      <c r="RE6">
        <v>0</v>
      </c>
      <c r="RF6">
        <v>0</v>
      </c>
      <c r="RG6">
        <v>0</v>
      </c>
      <c r="RH6" t="s">
        <v>831</v>
      </c>
      <c r="RI6" t="s">
        <v>831</v>
      </c>
      <c r="RJ6" t="s">
        <v>660</v>
      </c>
      <c r="RK6" t="s">
        <v>1436</v>
      </c>
      <c r="RL6">
        <v>0</v>
      </c>
      <c r="RM6">
        <v>0</v>
      </c>
      <c r="RN6">
        <v>1</v>
      </c>
      <c r="RO6">
        <v>0</v>
      </c>
      <c r="RP6">
        <v>0</v>
      </c>
      <c r="RQ6">
        <v>0</v>
      </c>
      <c r="RR6">
        <v>0</v>
      </c>
      <c r="RS6">
        <v>0</v>
      </c>
      <c r="RT6" t="s">
        <v>831</v>
      </c>
      <c r="RU6" t="s">
        <v>2183</v>
      </c>
      <c r="RV6" t="s">
        <v>661</v>
      </c>
      <c r="RW6" t="s">
        <v>831</v>
      </c>
      <c r="RX6" t="s">
        <v>831</v>
      </c>
      <c r="RY6" t="s">
        <v>675</v>
      </c>
      <c r="RZ6">
        <v>0</v>
      </c>
      <c r="SA6">
        <v>0</v>
      </c>
      <c r="SB6">
        <v>0</v>
      </c>
      <c r="SC6">
        <v>0</v>
      </c>
      <c r="SD6">
        <v>0</v>
      </c>
      <c r="SE6">
        <v>0</v>
      </c>
      <c r="SF6">
        <v>0</v>
      </c>
      <c r="SG6">
        <v>0</v>
      </c>
      <c r="SH6">
        <v>1</v>
      </c>
      <c r="SI6" t="s">
        <v>3183</v>
      </c>
      <c r="SJ6" t="s">
        <v>683</v>
      </c>
      <c r="SK6" t="s">
        <v>831</v>
      </c>
      <c r="SL6" t="s">
        <v>3088</v>
      </c>
      <c r="SM6" t="s">
        <v>2737</v>
      </c>
      <c r="SN6">
        <v>0</v>
      </c>
      <c r="SO6">
        <v>0</v>
      </c>
      <c r="SP6">
        <v>1</v>
      </c>
      <c r="SQ6">
        <v>0</v>
      </c>
      <c r="SR6" t="s">
        <v>831</v>
      </c>
      <c r="SS6" t="s">
        <v>777</v>
      </c>
      <c r="ST6">
        <v>0</v>
      </c>
      <c r="SU6">
        <v>0</v>
      </c>
      <c r="SV6">
        <v>0</v>
      </c>
      <c r="SW6">
        <v>1</v>
      </c>
      <c r="SX6">
        <v>1</v>
      </c>
      <c r="SY6">
        <v>0</v>
      </c>
      <c r="SZ6">
        <v>0</v>
      </c>
      <c r="TA6">
        <v>0</v>
      </c>
      <c r="TB6" t="s">
        <v>831</v>
      </c>
      <c r="TC6" t="s">
        <v>683</v>
      </c>
      <c r="TD6" t="s">
        <v>3101</v>
      </c>
      <c r="TE6" t="s">
        <v>2739</v>
      </c>
      <c r="TF6">
        <v>1</v>
      </c>
      <c r="TG6">
        <v>0</v>
      </c>
      <c r="TH6">
        <v>0</v>
      </c>
      <c r="TI6">
        <v>0</v>
      </c>
      <c r="TJ6">
        <v>0</v>
      </c>
      <c r="TK6">
        <v>0</v>
      </c>
      <c r="TL6">
        <v>0</v>
      </c>
      <c r="TM6">
        <v>0</v>
      </c>
      <c r="TN6">
        <v>0</v>
      </c>
      <c r="TO6">
        <v>0</v>
      </c>
      <c r="TP6">
        <v>1</v>
      </c>
      <c r="TQ6">
        <v>0</v>
      </c>
      <c r="TR6">
        <v>0</v>
      </c>
      <c r="TS6">
        <v>0</v>
      </c>
      <c r="TT6">
        <v>0</v>
      </c>
      <c r="TU6">
        <v>0</v>
      </c>
      <c r="TV6">
        <v>0</v>
      </c>
      <c r="TW6">
        <v>0</v>
      </c>
      <c r="TX6">
        <v>0</v>
      </c>
      <c r="TY6">
        <v>0</v>
      </c>
      <c r="TZ6">
        <v>0</v>
      </c>
      <c r="UA6" t="s">
        <v>831</v>
      </c>
      <c r="UB6" t="s">
        <v>3112</v>
      </c>
      <c r="UC6" t="s">
        <v>2741</v>
      </c>
      <c r="UD6">
        <v>0</v>
      </c>
      <c r="UE6">
        <v>0</v>
      </c>
      <c r="UF6">
        <v>1</v>
      </c>
      <c r="UG6">
        <v>0</v>
      </c>
      <c r="UH6">
        <v>0</v>
      </c>
      <c r="UI6">
        <v>0</v>
      </c>
      <c r="UJ6">
        <v>0</v>
      </c>
      <c r="UK6">
        <v>0</v>
      </c>
      <c r="UL6">
        <v>0</v>
      </c>
      <c r="UM6">
        <v>1</v>
      </c>
      <c r="UN6">
        <v>0</v>
      </c>
      <c r="UO6">
        <v>0</v>
      </c>
      <c r="UP6">
        <v>0</v>
      </c>
      <c r="UQ6">
        <v>0</v>
      </c>
      <c r="UR6">
        <v>0</v>
      </c>
      <c r="US6">
        <v>0</v>
      </c>
      <c r="UT6">
        <v>0</v>
      </c>
      <c r="UU6">
        <v>0</v>
      </c>
      <c r="UV6">
        <v>0</v>
      </c>
      <c r="UW6">
        <v>0</v>
      </c>
      <c r="UX6">
        <v>0</v>
      </c>
      <c r="UY6" t="s">
        <v>831</v>
      </c>
      <c r="UZ6" t="s">
        <v>2742</v>
      </c>
      <c r="VA6">
        <v>0</v>
      </c>
      <c r="VB6">
        <v>0</v>
      </c>
      <c r="VC6">
        <v>0</v>
      </c>
      <c r="VD6">
        <v>0</v>
      </c>
      <c r="VE6">
        <v>0</v>
      </c>
      <c r="VF6">
        <v>0</v>
      </c>
      <c r="VG6">
        <v>0</v>
      </c>
      <c r="VH6">
        <v>1</v>
      </c>
      <c r="VI6">
        <v>1</v>
      </c>
      <c r="VJ6">
        <v>0</v>
      </c>
      <c r="VK6">
        <v>0</v>
      </c>
      <c r="VL6">
        <v>0</v>
      </c>
      <c r="VM6" t="s">
        <v>831</v>
      </c>
      <c r="VN6" t="s">
        <v>661</v>
      </c>
      <c r="VO6" t="s">
        <v>831</v>
      </c>
      <c r="VP6" t="s">
        <v>831</v>
      </c>
      <c r="VQ6" t="s">
        <v>831</v>
      </c>
      <c r="VR6" t="s">
        <v>831</v>
      </c>
      <c r="VS6" t="s">
        <v>831</v>
      </c>
      <c r="VT6" t="s">
        <v>831</v>
      </c>
      <c r="VU6" t="s">
        <v>831</v>
      </c>
      <c r="VV6" t="s">
        <v>831</v>
      </c>
      <c r="VW6" t="s">
        <v>660</v>
      </c>
      <c r="VX6" t="s">
        <v>2743</v>
      </c>
      <c r="VY6">
        <v>0</v>
      </c>
      <c r="VZ6">
        <v>0</v>
      </c>
      <c r="WA6">
        <v>0</v>
      </c>
      <c r="WB6">
        <v>0</v>
      </c>
      <c r="WC6">
        <v>0</v>
      </c>
      <c r="WD6">
        <v>0</v>
      </c>
      <c r="WE6">
        <v>0</v>
      </c>
      <c r="WF6">
        <v>0</v>
      </c>
      <c r="WG6">
        <v>0</v>
      </c>
      <c r="WH6">
        <v>0</v>
      </c>
      <c r="WI6">
        <v>1</v>
      </c>
      <c r="WJ6">
        <v>0</v>
      </c>
      <c r="WK6">
        <v>0</v>
      </c>
      <c r="WL6">
        <v>1</v>
      </c>
      <c r="WM6">
        <v>0</v>
      </c>
      <c r="WN6">
        <v>0</v>
      </c>
      <c r="WO6">
        <v>0</v>
      </c>
      <c r="WP6">
        <v>0</v>
      </c>
      <c r="WQ6">
        <v>0</v>
      </c>
      <c r="WR6">
        <v>0</v>
      </c>
      <c r="WS6">
        <v>0</v>
      </c>
      <c r="WT6" t="s">
        <v>831</v>
      </c>
      <c r="WU6" t="s">
        <v>660</v>
      </c>
      <c r="WV6" t="s">
        <v>746</v>
      </c>
      <c r="WW6">
        <v>1</v>
      </c>
      <c r="WX6">
        <v>1</v>
      </c>
      <c r="WY6">
        <v>0</v>
      </c>
      <c r="WZ6">
        <v>0</v>
      </c>
      <c r="XA6">
        <v>0</v>
      </c>
      <c r="XB6">
        <v>0</v>
      </c>
      <c r="XC6">
        <v>0</v>
      </c>
      <c r="XD6">
        <v>0</v>
      </c>
      <c r="XE6">
        <v>0</v>
      </c>
      <c r="XF6">
        <v>0</v>
      </c>
      <c r="XG6" t="s">
        <v>831</v>
      </c>
      <c r="XH6" t="s">
        <v>2744</v>
      </c>
      <c r="XI6">
        <v>1</v>
      </c>
      <c r="XJ6">
        <v>0</v>
      </c>
      <c r="XK6">
        <v>0</v>
      </c>
      <c r="XL6">
        <v>0</v>
      </c>
      <c r="XM6">
        <v>0</v>
      </c>
      <c r="XN6">
        <v>0</v>
      </c>
      <c r="XO6">
        <v>1</v>
      </c>
      <c r="XP6">
        <v>0</v>
      </c>
      <c r="XQ6">
        <v>0</v>
      </c>
      <c r="XR6">
        <v>0</v>
      </c>
      <c r="XS6">
        <v>0</v>
      </c>
      <c r="XT6" t="s">
        <v>831</v>
      </c>
      <c r="XU6" t="s">
        <v>3127</v>
      </c>
      <c r="XV6" t="s">
        <v>660</v>
      </c>
      <c r="XW6" t="s">
        <v>2746</v>
      </c>
      <c r="XX6" t="s">
        <v>831</v>
      </c>
      <c r="XY6" t="s">
        <v>3145</v>
      </c>
      <c r="XZ6" t="s">
        <v>660</v>
      </c>
      <c r="YA6" t="s">
        <v>831</v>
      </c>
      <c r="YB6" t="s">
        <v>831</v>
      </c>
      <c r="YC6" t="s">
        <v>831</v>
      </c>
      <c r="YD6" t="s">
        <v>831</v>
      </c>
      <c r="YE6" t="s">
        <v>831</v>
      </c>
      <c r="YF6" t="s">
        <v>831</v>
      </c>
      <c r="YG6" t="s">
        <v>831</v>
      </c>
      <c r="YH6" t="s">
        <v>831</v>
      </c>
      <c r="YI6" t="s">
        <v>831</v>
      </c>
      <c r="YJ6" t="s">
        <v>831</v>
      </c>
      <c r="YK6" t="s">
        <v>831</v>
      </c>
      <c r="YL6" t="s">
        <v>831</v>
      </c>
      <c r="YM6" t="s">
        <v>831</v>
      </c>
      <c r="YN6" t="s">
        <v>831</v>
      </c>
      <c r="YO6" t="s">
        <v>831</v>
      </c>
      <c r="YP6" t="s">
        <v>831</v>
      </c>
      <c r="YQ6" t="s">
        <v>831</v>
      </c>
      <c r="YR6" t="s">
        <v>831</v>
      </c>
      <c r="YS6" t="s">
        <v>831</v>
      </c>
      <c r="YT6" t="s">
        <v>831</v>
      </c>
      <c r="YU6" t="s">
        <v>831</v>
      </c>
      <c r="YV6" t="s">
        <v>831</v>
      </c>
      <c r="YW6" t="s">
        <v>831</v>
      </c>
      <c r="YX6" t="s">
        <v>831</v>
      </c>
      <c r="YY6" t="s">
        <v>831</v>
      </c>
      <c r="YZ6" t="s">
        <v>831</v>
      </c>
      <c r="ZA6" t="s">
        <v>831</v>
      </c>
      <c r="ZB6" t="s">
        <v>660</v>
      </c>
      <c r="ZC6" t="s">
        <v>831</v>
      </c>
      <c r="ZD6" t="s">
        <v>2748</v>
      </c>
      <c r="ZE6">
        <v>1</v>
      </c>
      <c r="ZF6" s="6">
        <v>0</v>
      </c>
      <c r="ZG6">
        <v>0</v>
      </c>
      <c r="ZH6">
        <v>1</v>
      </c>
      <c r="ZI6">
        <v>0</v>
      </c>
      <c r="ZJ6">
        <v>0</v>
      </c>
      <c r="ZK6">
        <v>1</v>
      </c>
      <c r="ZL6">
        <v>0</v>
      </c>
      <c r="ZM6">
        <v>0</v>
      </c>
      <c r="ZN6">
        <v>0</v>
      </c>
      <c r="ZO6" t="s">
        <v>831</v>
      </c>
      <c r="ZP6" t="s">
        <v>660</v>
      </c>
      <c r="ZQ6" t="s">
        <v>831</v>
      </c>
      <c r="ZR6" t="s">
        <v>660</v>
      </c>
      <c r="ZS6" t="s">
        <v>831</v>
      </c>
      <c r="ZT6" t="s">
        <v>660</v>
      </c>
      <c r="ZU6" t="s">
        <v>831</v>
      </c>
      <c r="ZV6" t="s">
        <v>660</v>
      </c>
      <c r="ZW6" t="s">
        <v>831</v>
      </c>
      <c r="ZX6" t="s">
        <v>660</v>
      </c>
      <c r="ZY6" t="s">
        <v>831</v>
      </c>
      <c r="ZZ6" t="s">
        <v>660</v>
      </c>
      <c r="AAA6" t="s">
        <v>831</v>
      </c>
      <c r="AAB6" t="s">
        <v>661</v>
      </c>
      <c r="AAC6" t="s">
        <v>831</v>
      </c>
      <c r="AAD6" t="s">
        <v>831</v>
      </c>
      <c r="AAE6" t="s">
        <v>831</v>
      </c>
      <c r="AAF6" t="s">
        <v>831</v>
      </c>
      <c r="AAG6" t="s">
        <v>831</v>
      </c>
      <c r="AAH6" t="s">
        <v>831</v>
      </c>
      <c r="AAI6" t="s">
        <v>831</v>
      </c>
      <c r="AAJ6" t="s">
        <v>831</v>
      </c>
      <c r="AAK6" t="s">
        <v>831</v>
      </c>
      <c r="AAL6" t="s">
        <v>831</v>
      </c>
      <c r="AAM6" t="s">
        <v>831</v>
      </c>
      <c r="AAN6" t="s">
        <v>831</v>
      </c>
      <c r="AAO6" t="s">
        <v>831</v>
      </c>
      <c r="AAP6" t="s">
        <v>831</v>
      </c>
      <c r="AAQ6" t="s">
        <v>831</v>
      </c>
      <c r="AAR6" t="s">
        <v>831</v>
      </c>
      <c r="AAS6" t="s">
        <v>831</v>
      </c>
      <c r="AAT6" t="s">
        <v>831</v>
      </c>
      <c r="AAU6" t="s">
        <v>831</v>
      </c>
      <c r="AAV6" t="s">
        <v>831</v>
      </c>
      <c r="AAW6" t="s">
        <v>831</v>
      </c>
      <c r="AAX6" t="s">
        <v>831</v>
      </c>
      <c r="AAY6" t="s">
        <v>831</v>
      </c>
      <c r="AAZ6" t="s">
        <v>831</v>
      </c>
      <c r="ABA6" t="s">
        <v>831</v>
      </c>
      <c r="ABB6" t="s">
        <v>831</v>
      </c>
      <c r="ABC6" t="s">
        <v>831</v>
      </c>
      <c r="ABD6" t="s">
        <v>831</v>
      </c>
      <c r="ABE6" t="s">
        <v>831</v>
      </c>
      <c r="ABF6" t="s">
        <v>831</v>
      </c>
      <c r="ABG6" t="s">
        <v>831</v>
      </c>
      <c r="ABH6" t="s">
        <v>831</v>
      </c>
      <c r="ABI6" t="s">
        <v>831</v>
      </c>
      <c r="ABJ6" t="s">
        <v>831</v>
      </c>
      <c r="ABK6" t="s">
        <v>831</v>
      </c>
      <c r="ABL6" t="s">
        <v>831</v>
      </c>
      <c r="ABM6" t="s">
        <v>831</v>
      </c>
      <c r="ABN6" t="s">
        <v>831</v>
      </c>
      <c r="ABO6" t="s">
        <v>660</v>
      </c>
      <c r="ABP6" t="s">
        <v>831</v>
      </c>
      <c r="ABQ6" t="s">
        <v>831</v>
      </c>
      <c r="ABR6" t="s">
        <v>831</v>
      </c>
      <c r="ABS6" t="s">
        <v>831</v>
      </c>
      <c r="ABT6" t="s">
        <v>831</v>
      </c>
      <c r="ABU6" t="s">
        <v>831</v>
      </c>
      <c r="ABV6" t="s">
        <v>831</v>
      </c>
      <c r="ABW6" t="s">
        <v>831</v>
      </c>
      <c r="ABX6" t="s">
        <v>831</v>
      </c>
      <c r="ABY6" t="s">
        <v>831</v>
      </c>
      <c r="ABZ6" t="s">
        <v>831</v>
      </c>
      <c r="ACA6" t="s">
        <v>831</v>
      </c>
      <c r="ACB6" t="s">
        <v>831</v>
      </c>
      <c r="ACC6" t="s">
        <v>831</v>
      </c>
      <c r="ACD6" t="s">
        <v>831</v>
      </c>
      <c r="ACE6" t="s">
        <v>831</v>
      </c>
      <c r="ACF6" t="s">
        <v>831</v>
      </c>
      <c r="ACG6" t="s">
        <v>831</v>
      </c>
      <c r="ACH6" t="s">
        <v>831</v>
      </c>
      <c r="ACI6" t="s">
        <v>831</v>
      </c>
      <c r="ACJ6" t="s">
        <v>831</v>
      </c>
      <c r="ACK6" t="s">
        <v>831</v>
      </c>
      <c r="ACL6" t="s">
        <v>831</v>
      </c>
      <c r="ACM6" t="s">
        <v>831</v>
      </c>
      <c r="ACN6" t="s">
        <v>831</v>
      </c>
      <c r="ACO6" t="s">
        <v>831</v>
      </c>
      <c r="ACP6" t="s">
        <v>831</v>
      </c>
      <c r="ACQ6" t="s">
        <v>831</v>
      </c>
      <c r="ACR6" t="s">
        <v>660</v>
      </c>
      <c r="ACS6" t="s">
        <v>831</v>
      </c>
      <c r="ACT6" t="s">
        <v>2749</v>
      </c>
      <c r="ACU6" t="s">
        <v>3171</v>
      </c>
      <c r="ACV6" t="s">
        <v>2751</v>
      </c>
      <c r="ACW6">
        <v>0</v>
      </c>
      <c r="ACX6">
        <v>0</v>
      </c>
      <c r="ACY6">
        <v>1</v>
      </c>
      <c r="ACZ6">
        <v>1</v>
      </c>
      <c r="ADA6">
        <v>0</v>
      </c>
      <c r="ADB6">
        <v>0</v>
      </c>
      <c r="ADC6">
        <v>0</v>
      </c>
      <c r="ADD6">
        <v>0</v>
      </c>
      <c r="ADE6">
        <v>0</v>
      </c>
      <c r="ADF6">
        <v>0</v>
      </c>
      <c r="ADG6" t="s">
        <v>831</v>
      </c>
      <c r="ADH6" t="s">
        <v>2578</v>
      </c>
      <c r="ADI6">
        <v>1</v>
      </c>
      <c r="ADJ6">
        <v>0</v>
      </c>
      <c r="ADK6">
        <v>0</v>
      </c>
      <c r="ADL6">
        <v>0</v>
      </c>
      <c r="ADM6">
        <v>0</v>
      </c>
      <c r="ADN6">
        <v>0</v>
      </c>
      <c r="ADO6">
        <v>0</v>
      </c>
      <c r="ADP6">
        <v>0</v>
      </c>
      <c r="ADQ6">
        <v>0</v>
      </c>
      <c r="ADR6">
        <v>0</v>
      </c>
      <c r="ADS6">
        <v>0</v>
      </c>
      <c r="ADT6" t="s">
        <v>831</v>
      </c>
      <c r="ADU6" t="s">
        <v>661</v>
      </c>
      <c r="ADV6" t="s">
        <v>831</v>
      </c>
      <c r="ADW6" t="s">
        <v>831</v>
      </c>
      <c r="ADX6" t="s">
        <v>831</v>
      </c>
      <c r="ADY6" t="s">
        <v>831</v>
      </c>
      <c r="ADZ6" t="s">
        <v>831</v>
      </c>
      <c r="AEA6" t="s">
        <v>831</v>
      </c>
      <c r="AEB6" t="s">
        <v>831</v>
      </c>
      <c r="AEC6" t="s">
        <v>831</v>
      </c>
      <c r="AED6" t="s">
        <v>831</v>
      </c>
      <c r="AEE6" t="s">
        <v>831</v>
      </c>
      <c r="AEF6" t="s">
        <v>831</v>
      </c>
      <c r="AEG6" t="s">
        <v>831</v>
      </c>
      <c r="AEH6" t="s">
        <v>831</v>
      </c>
      <c r="AEI6" t="s">
        <v>660</v>
      </c>
      <c r="AEJ6" t="s">
        <v>831</v>
      </c>
      <c r="AEK6" t="s">
        <v>661</v>
      </c>
      <c r="AEL6" t="s">
        <v>831</v>
      </c>
      <c r="AEM6" t="s">
        <v>831</v>
      </c>
      <c r="AEN6" t="s">
        <v>831</v>
      </c>
      <c r="AEO6" t="s">
        <v>831</v>
      </c>
      <c r="AEP6" t="s">
        <v>831</v>
      </c>
      <c r="AEQ6" t="s">
        <v>831</v>
      </c>
      <c r="AER6" t="s">
        <v>831</v>
      </c>
      <c r="AES6" t="s">
        <v>831</v>
      </c>
      <c r="AET6" t="s">
        <v>831</v>
      </c>
      <c r="AEU6" t="s">
        <v>831</v>
      </c>
      <c r="AEV6" t="s">
        <v>831</v>
      </c>
      <c r="AEW6" t="s">
        <v>831</v>
      </c>
      <c r="AEX6" t="s">
        <v>831</v>
      </c>
      <c r="AEY6" t="s">
        <v>831</v>
      </c>
      <c r="AEZ6" t="s">
        <v>831</v>
      </c>
      <c r="AFA6" t="s">
        <v>831</v>
      </c>
      <c r="AFB6" t="s">
        <v>831</v>
      </c>
      <c r="AFC6" t="s">
        <v>831</v>
      </c>
      <c r="AFD6" t="s">
        <v>831</v>
      </c>
      <c r="AFE6" t="s">
        <v>831</v>
      </c>
      <c r="AFF6" t="s">
        <v>831</v>
      </c>
      <c r="AFG6" t="s">
        <v>831</v>
      </c>
      <c r="AFH6" t="s">
        <v>831</v>
      </c>
      <c r="AFI6" t="s">
        <v>831</v>
      </c>
      <c r="AFJ6" t="s">
        <v>661</v>
      </c>
      <c r="AFK6" t="s">
        <v>831</v>
      </c>
      <c r="AFL6" t="s">
        <v>831</v>
      </c>
      <c r="AFM6" t="s">
        <v>2579</v>
      </c>
      <c r="AFN6" t="s">
        <v>831</v>
      </c>
      <c r="AFO6" t="s">
        <v>660</v>
      </c>
      <c r="AFP6" t="s">
        <v>831</v>
      </c>
      <c r="AFQ6" t="s">
        <v>660</v>
      </c>
      <c r="AFR6" t="s">
        <v>831</v>
      </c>
      <c r="AFS6">
        <v>312147783</v>
      </c>
      <c r="AFT6" t="s">
        <v>2752</v>
      </c>
      <c r="AFU6">
        <v>44763.570625</v>
      </c>
      <c r="AFV6" t="s">
        <v>831</v>
      </c>
      <c r="AFW6" t="s">
        <v>831</v>
      </c>
      <c r="AFX6" t="s">
        <v>690</v>
      </c>
      <c r="AFY6" t="s">
        <v>691</v>
      </c>
      <c r="AFZ6" t="s">
        <v>831</v>
      </c>
      <c r="AGA6">
        <v>5</v>
      </c>
    </row>
    <row r="7" spans="1:859" x14ac:dyDescent="0.3">
      <c r="A7" s="6">
        <v>44763.565405601847</v>
      </c>
      <c r="B7" s="6">
        <v>44763.695965393519</v>
      </c>
      <c r="C7" s="6">
        <v>44763</v>
      </c>
      <c r="D7" t="s">
        <v>660</v>
      </c>
      <c r="E7" t="s">
        <v>3730</v>
      </c>
      <c r="F7">
        <v>0</v>
      </c>
      <c r="G7">
        <v>0</v>
      </c>
      <c r="H7">
        <v>0</v>
      </c>
      <c r="I7">
        <v>0</v>
      </c>
      <c r="J7">
        <v>0</v>
      </c>
      <c r="K7">
        <v>0</v>
      </c>
      <c r="L7">
        <v>0</v>
      </c>
      <c r="M7">
        <v>0</v>
      </c>
      <c r="N7">
        <v>1</v>
      </c>
      <c r="O7">
        <v>0</v>
      </c>
      <c r="P7">
        <v>0</v>
      </c>
      <c r="Q7">
        <v>0</v>
      </c>
      <c r="R7">
        <v>0</v>
      </c>
      <c r="S7">
        <v>0</v>
      </c>
      <c r="T7">
        <v>0</v>
      </c>
      <c r="U7">
        <v>0</v>
      </c>
      <c r="V7">
        <v>1</v>
      </c>
      <c r="W7">
        <v>1</v>
      </c>
      <c r="X7">
        <v>1</v>
      </c>
      <c r="Y7">
        <v>0</v>
      </c>
      <c r="Z7">
        <v>0</v>
      </c>
      <c r="AA7">
        <v>0</v>
      </c>
      <c r="AB7" t="s">
        <v>831</v>
      </c>
      <c r="AC7" t="s">
        <v>831</v>
      </c>
      <c r="AD7" t="s">
        <v>831</v>
      </c>
      <c r="AE7">
        <v>285</v>
      </c>
      <c r="AF7">
        <v>1000</v>
      </c>
      <c r="AG7" t="s">
        <v>661</v>
      </c>
      <c r="AH7" t="s">
        <v>831</v>
      </c>
      <c r="AI7" t="s">
        <v>831</v>
      </c>
      <c r="AJ7" t="s">
        <v>831</v>
      </c>
      <c r="AK7" t="s">
        <v>831</v>
      </c>
      <c r="AL7" t="s">
        <v>831</v>
      </c>
      <c r="AM7" t="s">
        <v>660</v>
      </c>
      <c r="AN7" t="s">
        <v>2753</v>
      </c>
      <c r="AO7">
        <v>1</v>
      </c>
      <c r="AP7">
        <v>0</v>
      </c>
      <c r="AQ7">
        <v>0</v>
      </c>
      <c r="AR7">
        <v>0</v>
      </c>
      <c r="AS7">
        <v>1</v>
      </c>
      <c r="AT7">
        <v>1</v>
      </c>
      <c r="AU7">
        <v>0</v>
      </c>
      <c r="AV7">
        <v>0</v>
      </c>
      <c r="AW7">
        <v>0</v>
      </c>
      <c r="AX7">
        <v>0</v>
      </c>
      <c r="AY7" t="s">
        <v>831</v>
      </c>
      <c r="AZ7" t="s">
        <v>660</v>
      </c>
      <c r="BA7">
        <v>40</v>
      </c>
      <c r="BB7">
        <v>44348</v>
      </c>
      <c r="BC7" t="s">
        <v>783</v>
      </c>
      <c r="BD7">
        <v>1</v>
      </c>
      <c r="BE7">
        <v>0</v>
      </c>
      <c r="BF7">
        <v>0</v>
      </c>
      <c r="BG7">
        <v>0</v>
      </c>
      <c r="BH7">
        <v>0</v>
      </c>
      <c r="BI7">
        <v>1</v>
      </c>
      <c r="BJ7">
        <v>0</v>
      </c>
      <c r="BK7" t="s">
        <v>831</v>
      </c>
      <c r="BL7" t="s">
        <v>662</v>
      </c>
      <c r="BM7" t="s">
        <v>831</v>
      </c>
      <c r="BN7" t="s">
        <v>831</v>
      </c>
      <c r="BO7" t="s">
        <v>831</v>
      </c>
      <c r="BP7" t="s">
        <v>831</v>
      </c>
      <c r="BQ7" t="s">
        <v>831</v>
      </c>
      <c r="BR7" t="s">
        <v>831</v>
      </c>
      <c r="BS7" t="s">
        <v>831</v>
      </c>
      <c r="BT7" t="s">
        <v>831</v>
      </c>
      <c r="BU7" t="s">
        <v>662</v>
      </c>
      <c r="BV7" t="s">
        <v>831</v>
      </c>
      <c r="BW7" t="s">
        <v>831</v>
      </c>
      <c r="BX7" t="s">
        <v>831</v>
      </c>
      <c r="BY7" t="s">
        <v>831</v>
      </c>
      <c r="BZ7" t="s">
        <v>831</v>
      </c>
      <c r="CA7" t="s">
        <v>831</v>
      </c>
      <c r="CB7" t="s">
        <v>831</v>
      </c>
      <c r="CC7" t="s">
        <v>831</v>
      </c>
      <c r="CD7" t="s">
        <v>662</v>
      </c>
      <c r="CE7" t="s">
        <v>831</v>
      </c>
      <c r="CF7" t="s">
        <v>831</v>
      </c>
      <c r="CG7" t="s">
        <v>831</v>
      </c>
      <c r="CH7" t="s">
        <v>831</v>
      </c>
      <c r="CI7" t="s">
        <v>831</v>
      </c>
      <c r="CJ7" t="s">
        <v>831</v>
      </c>
      <c r="CK7" t="s">
        <v>831</v>
      </c>
      <c r="CL7" t="s">
        <v>831</v>
      </c>
      <c r="CM7" t="s">
        <v>661</v>
      </c>
      <c r="CN7" t="s">
        <v>831</v>
      </c>
      <c r="CO7" t="s">
        <v>831</v>
      </c>
      <c r="CP7" t="s">
        <v>831</v>
      </c>
      <c r="CQ7" t="s">
        <v>831</v>
      </c>
      <c r="CR7" t="s">
        <v>831</v>
      </c>
      <c r="CS7" t="s">
        <v>831</v>
      </c>
      <c r="CT7" t="s">
        <v>831</v>
      </c>
      <c r="CU7" t="s">
        <v>831</v>
      </c>
      <c r="CV7" t="s">
        <v>831</v>
      </c>
      <c r="CW7" t="s">
        <v>831</v>
      </c>
      <c r="CX7" t="s">
        <v>831</v>
      </c>
      <c r="CY7" t="s">
        <v>831</v>
      </c>
      <c r="CZ7" t="s">
        <v>831</v>
      </c>
      <c r="DA7" t="s">
        <v>831</v>
      </c>
      <c r="DB7" t="s">
        <v>831</v>
      </c>
      <c r="DC7" t="s">
        <v>831</v>
      </c>
      <c r="DD7" t="s">
        <v>831</v>
      </c>
      <c r="DE7" t="s">
        <v>831</v>
      </c>
      <c r="DF7" t="s">
        <v>660</v>
      </c>
      <c r="DG7" t="s">
        <v>2717</v>
      </c>
      <c r="DH7">
        <v>1</v>
      </c>
      <c r="DI7">
        <v>0</v>
      </c>
      <c r="DJ7">
        <v>0</v>
      </c>
      <c r="DK7">
        <v>0</v>
      </c>
      <c r="DL7">
        <v>0</v>
      </c>
      <c r="DM7">
        <v>0</v>
      </c>
      <c r="DN7">
        <v>0</v>
      </c>
      <c r="DO7">
        <v>0</v>
      </c>
      <c r="DP7">
        <v>0</v>
      </c>
      <c r="DQ7">
        <v>0</v>
      </c>
      <c r="DR7">
        <v>0</v>
      </c>
      <c r="DS7">
        <v>0</v>
      </c>
      <c r="DT7">
        <v>0</v>
      </c>
      <c r="DU7">
        <v>0</v>
      </c>
      <c r="DV7">
        <v>0</v>
      </c>
      <c r="DW7">
        <v>0</v>
      </c>
      <c r="DX7" t="s">
        <v>831</v>
      </c>
      <c r="DY7" t="s">
        <v>689</v>
      </c>
      <c r="DZ7">
        <v>1</v>
      </c>
      <c r="EA7">
        <v>0</v>
      </c>
      <c r="EB7">
        <v>0</v>
      </c>
      <c r="EC7">
        <v>0</v>
      </c>
      <c r="ED7">
        <v>0</v>
      </c>
      <c r="EE7">
        <v>0</v>
      </c>
      <c r="EF7">
        <v>0</v>
      </c>
      <c r="EG7">
        <v>0</v>
      </c>
      <c r="EH7">
        <v>0</v>
      </c>
      <c r="EI7">
        <v>0</v>
      </c>
      <c r="EJ7">
        <v>0</v>
      </c>
      <c r="EK7">
        <v>0</v>
      </c>
      <c r="EL7">
        <v>0</v>
      </c>
      <c r="EM7">
        <v>0</v>
      </c>
      <c r="EN7">
        <v>0</v>
      </c>
      <c r="EO7">
        <v>0</v>
      </c>
      <c r="EP7">
        <v>0</v>
      </c>
      <c r="EQ7">
        <v>0</v>
      </c>
      <c r="ER7" t="s">
        <v>831</v>
      </c>
      <c r="ES7" t="s">
        <v>831</v>
      </c>
      <c r="ET7" t="s">
        <v>831</v>
      </c>
      <c r="EU7" t="s">
        <v>831</v>
      </c>
      <c r="EV7" t="s">
        <v>831</v>
      </c>
      <c r="EW7" t="s">
        <v>831</v>
      </c>
      <c r="EX7" t="s">
        <v>831</v>
      </c>
      <c r="EY7" t="s">
        <v>831</v>
      </c>
      <c r="EZ7" t="s">
        <v>831</v>
      </c>
      <c r="FA7" t="s">
        <v>831</v>
      </c>
      <c r="FB7" t="s">
        <v>831</v>
      </c>
      <c r="FC7" t="s">
        <v>831</v>
      </c>
      <c r="FD7" s="10" t="s">
        <v>831</v>
      </c>
      <c r="FE7" t="s">
        <v>831</v>
      </c>
      <c r="FF7" t="s">
        <v>831</v>
      </c>
      <c r="FG7" t="s">
        <v>831</v>
      </c>
      <c r="FH7" t="s">
        <v>831</v>
      </c>
      <c r="FI7" t="s">
        <v>831</v>
      </c>
      <c r="FJ7" t="s">
        <v>831</v>
      </c>
      <c r="FK7" t="s">
        <v>831</v>
      </c>
      <c r="FL7" t="s">
        <v>661</v>
      </c>
      <c r="FM7" t="s">
        <v>2754</v>
      </c>
      <c r="FN7">
        <v>0</v>
      </c>
      <c r="FO7">
        <v>0</v>
      </c>
      <c r="FP7">
        <v>1</v>
      </c>
      <c r="FQ7">
        <v>0</v>
      </c>
      <c r="FR7">
        <v>1</v>
      </c>
      <c r="FS7">
        <v>0</v>
      </c>
      <c r="FT7">
        <v>0</v>
      </c>
      <c r="FU7">
        <v>1</v>
      </c>
      <c r="FV7">
        <v>0</v>
      </c>
      <c r="FW7" t="s">
        <v>831</v>
      </c>
      <c r="FX7" t="s">
        <v>748</v>
      </c>
      <c r="FY7">
        <v>0</v>
      </c>
      <c r="FZ7">
        <v>1</v>
      </c>
      <c r="GA7">
        <v>0</v>
      </c>
      <c r="GB7">
        <v>0</v>
      </c>
      <c r="GC7">
        <v>0</v>
      </c>
      <c r="GD7">
        <v>0</v>
      </c>
      <c r="GE7" t="s">
        <v>831</v>
      </c>
      <c r="GF7" t="s">
        <v>2989</v>
      </c>
      <c r="GG7" t="s">
        <v>2539</v>
      </c>
      <c r="GH7" t="s">
        <v>831</v>
      </c>
      <c r="GI7" t="s">
        <v>831</v>
      </c>
      <c r="GJ7" t="s">
        <v>831</v>
      </c>
      <c r="GK7" t="s">
        <v>831</v>
      </c>
      <c r="GL7" t="s">
        <v>831</v>
      </c>
      <c r="GM7" t="s">
        <v>831</v>
      </c>
      <c r="GN7" t="s">
        <v>831</v>
      </c>
      <c r="GO7" t="s">
        <v>831</v>
      </c>
      <c r="GP7" t="s">
        <v>831</v>
      </c>
      <c r="GQ7" t="s">
        <v>831</v>
      </c>
      <c r="GR7" t="s">
        <v>831</v>
      </c>
      <c r="GS7" t="s">
        <v>831</v>
      </c>
      <c r="GT7" t="s">
        <v>831</v>
      </c>
      <c r="GU7" t="s">
        <v>831</v>
      </c>
      <c r="GV7" t="s">
        <v>831</v>
      </c>
      <c r="GW7" t="s">
        <v>831</v>
      </c>
      <c r="GX7" t="s">
        <v>831</v>
      </c>
      <c r="GY7" s="10" t="s">
        <v>831</v>
      </c>
      <c r="GZ7" t="s">
        <v>831</v>
      </c>
      <c r="HA7" t="s">
        <v>831</v>
      </c>
      <c r="HB7" t="s">
        <v>831</v>
      </c>
      <c r="HC7" t="s">
        <v>831</v>
      </c>
      <c r="HD7" t="s">
        <v>831</v>
      </c>
      <c r="HE7" t="s">
        <v>831</v>
      </c>
      <c r="HF7" t="s">
        <v>831</v>
      </c>
      <c r="HG7" t="s">
        <v>831</v>
      </c>
      <c r="HH7" t="s">
        <v>831</v>
      </c>
      <c r="HI7" t="s">
        <v>831</v>
      </c>
      <c r="HJ7" t="s">
        <v>2676</v>
      </c>
      <c r="HK7" t="s">
        <v>701</v>
      </c>
      <c r="HL7" t="s">
        <v>712</v>
      </c>
      <c r="HM7" t="s">
        <v>668</v>
      </c>
      <c r="HN7" t="s">
        <v>660</v>
      </c>
      <c r="HO7" t="s">
        <v>2584</v>
      </c>
      <c r="HP7">
        <v>0</v>
      </c>
      <c r="HQ7">
        <v>1</v>
      </c>
      <c r="HR7">
        <v>1</v>
      </c>
      <c r="HS7">
        <v>0</v>
      </c>
      <c r="HT7" t="s">
        <v>831</v>
      </c>
      <c r="HU7" t="s">
        <v>660</v>
      </c>
      <c r="HV7" t="s">
        <v>726</v>
      </c>
      <c r="HW7">
        <v>1</v>
      </c>
      <c r="HX7">
        <v>0</v>
      </c>
      <c r="HY7">
        <v>0</v>
      </c>
      <c r="HZ7">
        <v>0</v>
      </c>
      <c r="IA7">
        <v>0</v>
      </c>
      <c r="IB7">
        <v>0</v>
      </c>
      <c r="IC7" t="s">
        <v>831</v>
      </c>
      <c r="ID7" t="s">
        <v>2756</v>
      </c>
      <c r="IE7" t="s">
        <v>663</v>
      </c>
      <c r="IF7">
        <v>0</v>
      </c>
      <c r="IG7">
        <v>1</v>
      </c>
      <c r="IH7">
        <v>0</v>
      </c>
      <c r="II7">
        <v>0</v>
      </c>
      <c r="IJ7">
        <v>0</v>
      </c>
      <c r="IK7">
        <v>0</v>
      </c>
      <c r="IL7">
        <v>0</v>
      </c>
      <c r="IM7">
        <v>0</v>
      </c>
      <c r="IN7">
        <v>0</v>
      </c>
      <c r="IO7">
        <v>0</v>
      </c>
      <c r="IP7">
        <v>0</v>
      </c>
      <c r="IQ7">
        <v>0</v>
      </c>
      <c r="IR7">
        <v>0</v>
      </c>
      <c r="IS7">
        <v>0</v>
      </c>
      <c r="IT7">
        <v>0</v>
      </c>
      <c r="IU7">
        <v>0</v>
      </c>
      <c r="IV7" t="s">
        <v>831</v>
      </c>
      <c r="IW7" t="s">
        <v>2679</v>
      </c>
      <c r="IX7">
        <v>1</v>
      </c>
      <c r="IY7">
        <v>1</v>
      </c>
      <c r="IZ7">
        <v>0</v>
      </c>
      <c r="JA7">
        <v>0</v>
      </c>
      <c r="JB7">
        <v>0</v>
      </c>
      <c r="JC7">
        <v>0</v>
      </c>
      <c r="JD7">
        <v>0</v>
      </c>
      <c r="JE7">
        <v>0</v>
      </c>
      <c r="JF7">
        <v>0</v>
      </c>
      <c r="JG7" t="s">
        <v>831</v>
      </c>
      <c r="JH7" t="s">
        <v>714</v>
      </c>
      <c r="JI7" t="s">
        <v>831</v>
      </c>
      <c r="JJ7" t="s">
        <v>3003</v>
      </c>
      <c r="JK7" t="s">
        <v>2758</v>
      </c>
      <c r="JL7">
        <v>0</v>
      </c>
      <c r="JM7">
        <v>0</v>
      </c>
      <c r="JN7">
        <v>0</v>
      </c>
      <c r="JO7">
        <v>1</v>
      </c>
      <c r="JP7">
        <v>0</v>
      </c>
      <c r="JQ7">
        <v>0</v>
      </c>
      <c r="JR7">
        <v>1</v>
      </c>
      <c r="JS7">
        <v>0</v>
      </c>
      <c r="JT7">
        <v>0</v>
      </c>
      <c r="JU7">
        <v>0</v>
      </c>
      <c r="JV7">
        <v>0</v>
      </c>
      <c r="JW7">
        <v>0</v>
      </c>
      <c r="JX7">
        <v>0</v>
      </c>
      <c r="JY7">
        <v>0</v>
      </c>
      <c r="JZ7">
        <v>0</v>
      </c>
      <c r="KA7">
        <v>1</v>
      </c>
      <c r="KB7">
        <v>0</v>
      </c>
      <c r="KC7">
        <v>0</v>
      </c>
      <c r="KD7">
        <v>0</v>
      </c>
      <c r="KE7">
        <v>0</v>
      </c>
      <c r="KF7">
        <v>0</v>
      </c>
      <c r="KG7">
        <v>0</v>
      </c>
      <c r="KH7" t="s">
        <v>831</v>
      </c>
      <c r="KI7" t="s">
        <v>1231</v>
      </c>
      <c r="KJ7">
        <v>0</v>
      </c>
      <c r="KK7">
        <v>0</v>
      </c>
      <c r="KL7">
        <v>1</v>
      </c>
      <c r="KM7">
        <v>0</v>
      </c>
      <c r="KN7">
        <v>0</v>
      </c>
      <c r="KO7">
        <v>0</v>
      </c>
      <c r="KP7">
        <v>0</v>
      </c>
      <c r="KQ7">
        <v>0</v>
      </c>
      <c r="KR7">
        <v>0</v>
      </c>
      <c r="KS7">
        <v>0</v>
      </c>
      <c r="KT7">
        <v>0</v>
      </c>
      <c r="KU7">
        <v>0</v>
      </c>
      <c r="KV7">
        <v>0</v>
      </c>
      <c r="KW7">
        <v>0</v>
      </c>
      <c r="KX7">
        <v>0</v>
      </c>
      <c r="KY7">
        <v>0</v>
      </c>
      <c r="KZ7" t="s">
        <v>831</v>
      </c>
      <c r="LA7" t="s">
        <v>2759</v>
      </c>
      <c r="LB7">
        <v>1</v>
      </c>
      <c r="LC7">
        <v>0</v>
      </c>
      <c r="LD7">
        <v>0</v>
      </c>
      <c r="LE7">
        <v>0</v>
      </c>
      <c r="LF7">
        <v>1</v>
      </c>
      <c r="LG7">
        <v>0</v>
      </c>
      <c r="LH7">
        <v>0</v>
      </c>
      <c r="LI7">
        <v>0</v>
      </c>
      <c r="LJ7">
        <v>0</v>
      </c>
      <c r="LK7" t="s">
        <v>831</v>
      </c>
      <c r="LL7" t="s">
        <v>660</v>
      </c>
      <c r="LM7" t="s">
        <v>808</v>
      </c>
      <c r="LN7">
        <v>0</v>
      </c>
      <c r="LO7">
        <v>0</v>
      </c>
      <c r="LP7">
        <v>1</v>
      </c>
      <c r="LQ7">
        <v>1</v>
      </c>
      <c r="LR7">
        <v>0</v>
      </c>
      <c r="LS7">
        <v>0</v>
      </c>
      <c r="LT7">
        <v>0</v>
      </c>
      <c r="LU7">
        <v>0</v>
      </c>
      <c r="LV7" s="10" t="s">
        <v>831</v>
      </c>
      <c r="LW7" t="s">
        <v>729</v>
      </c>
      <c r="LX7">
        <v>0</v>
      </c>
      <c r="LY7">
        <v>1</v>
      </c>
      <c r="LZ7">
        <v>1</v>
      </c>
      <c r="MA7">
        <v>0</v>
      </c>
      <c r="MB7">
        <v>0</v>
      </c>
      <c r="MC7">
        <v>0</v>
      </c>
      <c r="MD7" t="s">
        <v>2549</v>
      </c>
      <c r="ME7">
        <v>1</v>
      </c>
      <c r="MF7">
        <v>0</v>
      </c>
      <c r="MG7">
        <v>0</v>
      </c>
      <c r="MH7">
        <v>0</v>
      </c>
      <c r="MI7">
        <v>0</v>
      </c>
      <c r="MJ7">
        <v>0</v>
      </c>
      <c r="MK7">
        <v>0</v>
      </c>
      <c r="ML7">
        <v>0</v>
      </c>
      <c r="MM7">
        <v>0</v>
      </c>
      <c r="MN7">
        <v>0</v>
      </c>
      <c r="MO7">
        <v>0</v>
      </c>
      <c r="MP7">
        <v>0</v>
      </c>
      <c r="MQ7">
        <v>0</v>
      </c>
      <c r="MR7" t="s">
        <v>831</v>
      </c>
      <c r="MS7" t="s">
        <v>660</v>
      </c>
      <c r="MT7" t="s">
        <v>674</v>
      </c>
      <c r="MU7" t="s">
        <v>831</v>
      </c>
      <c r="MV7" t="s">
        <v>831</v>
      </c>
      <c r="MW7" t="s">
        <v>831</v>
      </c>
      <c r="MX7" t="s">
        <v>831</v>
      </c>
      <c r="MY7" t="s">
        <v>831</v>
      </c>
      <c r="MZ7" t="s">
        <v>831</v>
      </c>
      <c r="NA7" t="s">
        <v>831</v>
      </c>
      <c r="NB7" t="s">
        <v>831</v>
      </c>
      <c r="NC7" t="s">
        <v>3025</v>
      </c>
      <c r="ND7" t="s">
        <v>2761</v>
      </c>
      <c r="NE7" t="s">
        <v>2762</v>
      </c>
      <c r="NF7">
        <v>0</v>
      </c>
      <c r="NG7">
        <v>0</v>
      </c>
      <c r="NH7">
        <v>1</v>
      </c>
      <c r="NI7">
        <v>1</v>
      </c>
      <c r="NJ7">
        <v>0</v>
      </c>
      <c r="NK7">
        <v>0</v>
      </c>
      <c r="NL7">
        <v>0</v>
      </c>
      <c r="NM7">
        <v>0</v>
      </c>
      <c r="NN7">
        <v>0</v>
      </c>
      <c r="NO7">
        <v>0</v>
      </c>
      <c r="NP7">
        <v>0</v>
      </c>
      <c r="NQ7">
        <v>0</v>
      </c>
      <c r="NR7">
        <v>0</v>
      </c>
      <c r="NS7">
        <v>0</v>
      </c>
      <c r="NT7" t="s">
        <v>831</v>
      </c>
      <c r="NU7" t="s">
        <v>752</v>
      </c>
      <c r="NV7">
        <v>1</v>
      </c>
      <c r="NW7">
        <v>0</v>
      </c>
      <c r="NX7">
        <v>0</v>
      </c>
      <c r="NY7">
        <v>0</v>
      </c>
      <c r="NZ7">
        <v>0</v>
      </c>
      <c r="OA7">
        <v>0</v>
      </c>
      <c r="OB7">
        <v>0</v>
      </c>
      <c r="OC7">
        <v>0</v>
      </c>
      <c r="OD7" t="s">
        <v>831</v>
      </c>
      <c r="OE7" t="s">
        <v>719</v>
      </c>
      <c r="OF7">
        <v>1</v>
      </c>
      <c r="OG7">
        <v>0</v>
      </c>
      <c r="OH7">
        <v>0</v>
      </c>
      <c r="OI7">
        <v>0</v>
      </c>
      <c r="OJ7">
        <v>0</v>
      </c>
      <c r="OK7">
        <v>0</v>
      </c>
      <c r="OL7">
        <v>0</v>
      </c>
      <c r="OM7" t="s">
        <v>831</v>
      </c>
      <c r="ON7" t="s">
        <v>696</v>
      </c>
      <c r="OO7">
        <v>1</v>
      </c>
      <c r="OP7">
        <v>0</v>
      </c>
      <c r="OQ7">
        <v>0</v>
      </c>
      <c r="OR7">
        <v>0</v>
      </c>
      <c r="OS7">
        <v>0</v>
      </c>
      <c r="OT7">
        <v>0</v>
      </c>
      <c r="OU7">
        <v>0</v>
      </c>
      <c r="OV7" t="s">
        <v>831</v>
      </c>
      <c r="OW7" t="s">
        <v>660</v>
      </c>
      <c r="OX7" t="s">
        <v>831</v>
      </c>
      <c r="OY7" t="s">
        <v>1335</v>
      </c>
      <c r="OZ7">
        <v>0</v>
      </c>
      <c r="PA7">
        <v>0</v>
      </c>
      <c r="PB7">
        <v>0</v>
      </c>
      <c r="PC7">
        <v>1</v>
      </c>
      <c r="PD7">
        <v>0</v>
      </c>
      <c r="PE7">
        <v>0</v>
      </c>
      <c r="PF7">
        <v>0</v>
      </c>
      <c r="PG7" s="10" t="s">
        <v>831</v>
      </c>
      <c r="PH7" t="s">
        <v>831</v>
      </c>
      <c r="PI7" t="s">
        <v>831</v>
      </c>
      <c r="PJ7" t="s">
        <v>661</v>
      </c>
      <c r="PK7" t="s">
        <v>831</v>
      </c>
      <c r="PL7" t="s">
        <v>831</v>
      </c>
      <c r="PM7" t="s">
        <v>2763</v>
      </c>
      <c r="PN7">
        <v>1</v>
      </c>
      <c r="PO7">
        <v>0</v>
      </c>
      <c r="PP7">
        <v>1</v>
      </c>
      <c r="PQ7">
        <v>1</v>
      </c>
      <c r="PR7">
        <v>0</v>
      </c>
      <c r="PS7">
        <v>0</v>
      </c>
      <c r="PT7">
        <v>0</v>
      </c>
      <c r="PU7">
        <v>0</v>
      </c>
      <c r="PV7">
        <v>0</v>
      </c>
      <c r="PW7">
        <v>0</v>
      </c>
      <c r="PX7" t="s">
        <v>831</v>
      </c>
      <c r="PY7" t="s">
        <v>660</v>
      </c>
      <c r="PZ7" t="s">
        <v>2764</v>
      </c>
      <c r="QA7">
        <v>0</v>
      </c>
      <c r="QB7">
        <v>0</v>
      </c>
      <c r="QC7">
        <v>1</v>
      </c>
      <c r="QD7">
        <v>1</v>
      </c>
      <c r="QE7">
        <v>0</v>
      </c>
      <c r="QF7">
        <v>0</v>
      </c>
      <c r="QG7">
        <v>0</v>
      </c>
      <c r="QH7">
        <v>1</v>
      </c>
      <c r="QI7">
        <v>0</v>
      </c>
      <c r="QJ7" t="s">
        <v>831</v>
      </c>
      <c r="QK7" t="s">
        <v>674</v>
      </c>
      <c r="QL7" t="s">
        <v>831</v>
      </c>
      <c r="QM7" t="s">
        <v>831</v>
      </c>
      <c r="QN7" t="s">
        <v>831</v>
      </c>
      <c r="QO7" t="s">
        <v>831</v>
      </c>
      <c r="QP7" t="s">
        <v>831</v>
      </c>
      <c r="QQ7" t="s">
        <v>831</v>
      </c>
      <c r="QR7" t="s">
        <v>3059</v>
      </c>
      <c r="QS7" t="s">
        <v>3069</v>
      </c>
      <c r="QT7">
        <v>0</v>
      </c>
      <c r="QU7" t="s">
        <v>831</v>
      </c>
      <c r="QV7" t="s">
        <v>831</v>
      </c>
      <c r="QW7" t="s">
        <v>2541</v>
      </c>
      <c r="QX7" t="s">
        <v>2695</v>
      </c>
      <c r="QY7">
        <v>0</v>
      </c>
      <c r="QZ7">
        <v>1</v>
      </c>
      <c r="RA7">
        <v>1</v>
      </c>
      <c r="RB7">
        <v>0</v>
      </c>
      <c r="RC7">
        <v>0</v>
      </c>
      <c r="RD7">
        <v>0</v>
      </c>
      <c r="RE7">
        <v>0</v>
      </c>
      <c r="RF7">
        <v>0</v>
      </c>
      <c r="RG7">
        <v>0</v>
      </c>
      <c r="RH7" t="s">
        <v>831</v>
      </c>
      <c r="RI7" t="s">
        <v>831</v>
      </c>
      <c r="RJ7" t="s">
        <v>660</v>
      </c>
      <c r="RK7" t="s">
        <v>744</v>
      </c>
      <c r="RL7">
        <v>0</v>
      </c>
      <c r="RM7">
        <v>0</v>
      </c>
      <c r="RN7">
        <v>0</v>
      </c>
      <c r="RO7">
        <v>0</v>
      </c>
      <c r="RP7">
        <v>1</v>
      </c>
      <c r="RQ7">
        <v>0</v>
      </c>
      <c r="RR7">
        <v>0</v>
      </c>
      <c r="RS7">
        <v>0</v>
      </c>
      <c r="RT7" t="s">
        <v>831</v>
      </c>
      <c r="RU7" t="s">
        <v>3081</v>
      </c>
      <c r="RV7" t="s">
        <v>661</v>
      </c>
      <c r="RW7" t="s">
        <v>831</v>
      </c>
      <c r="RX7" t="s">
        <v>831</v>
      </c>
      <c r="RY7" t="s">
        <v>675</v>
      </c>
      <c r="RZ7">
        <v>0</v>
      </c>
      <c r="SA7">
        <v>0</v>
      </c>
      <c r="SB7">
        <v>0</v>
      </c>
      <c r="SC7">
        <v>0</v>
      </c>
      <c r="SD7">
        <v>0</v>
      </c>
      <c r="SE7">
        <v>0</v>
      </c>
      <c r="SF7">
        <v>0</v>
      </c>
      <c r="SG7">
        <v>0</v>
      </c>
      <c r="SH7">
        <v>1</v>
      </c>
      <c r="SI7" t="s">
        <v>3183</v>
      </c>
      <c r="SJ7" t="s">
        <v>674</v>
      </c>
      <c r="SK7" t="s">
        <v>831</v>
      </c>
      <c r="SL7" t="s">
        <v>3089</v>
      </c>
      <c r="SM7" t="s">
        <v>684</v>
      </c>
      <c r="SN7">
        <v>1</v>
      </c>
      <c r="SO7">
        <v>0</v>
      </c>
      <c r="SP7">
        <v>0</v>
      </c>
      <c r="SQ7">
        <v>0</v>
      </c>
      <c r="SR7" t="s">
        <v>831</v>
      </c>
      <c r="SS7" t="s">
        <v>777</v>
      </c>
      <c r="ST7">
        <v>0</v>
      </c>
      <c r="SU7">
        <v>0</v>
      </c>
      <c r="SV7">
        <v>0</v>
      </c>
      <c r="SW7">
        <v>1</v>
      </c>
      <c r="SX7">
        <v>1</v>
      </c>
      <c r="SY7">
        <v>0</v>
      </c>
      <c r="SZ7">
        <v>0</v>
      </c>
      <c r="TA7">
        <v>0</v>
      </c>
      <c r="TB7" t="s">
        <v>831</v>
      </c>
      <c r="TC7" t="s">
        <v>716</v>
      </c>
      <c r="TD7" t="s">
        <v>3102</v>
      </c>
      <c r="TE7" t="s">
        <v>704</v>
      </c>
      <c r="TF7">
        <v>1</v>
      </c>
      <c r="TG7">
        <v>1</v>
      </c>
      <c r="TH7">
        <v>0</v>
      </c>
      <c r="TI7">
        <v>0</v>
      </c>
      <c r="TJ7">
        <v>0</v>
      </c>
      <c r="TK7">
        <v>0</v>
      </c>
      <c r="TL7">
        <v>0</v>
      </c>
      <c r="TM7">
        <v>0</v>
      </c>
      <c r="TN7">
        <v>0</v>
      </c>
      <c r="TO7">
        <v>0</v>
      </c>
      <c r="TP7">
        <v>0</v>
      </c>
      <c r="TQ7">
        <v>0</v>
      </c>
      <c r="TR7">
        <v>0</v>
      </c>
      <c r="TS7">
        <v>0</v>
      </c>
      <c r="TT7">
        <v>0</v>
      </c>
      <c r="TU7">
        <v>0</v>
      </c>
      <c r="TV7">
        <v>0</v>
      </c>
      <c r="TW7">
        <v>0</v>
      </c>
      <c r="TX7">
        <v>0</v>
      </c>
      <c r="TY7">
        <v>0</v>
      </c>
      <c r="TZ7">
        <v>0</v>
      </c>
      <c r="UA7" t="s">
        <v>831</v>
      </c>
      <c r="UB7" t="s">
        <v>3113</v>
      </c>
      <c r="UC7" t="s">
        <v>2772</v>
      </c>
      <c r="UD7">
        <v>0</v>
      </c>
      <c r="UE7">
        <v>0</v>
      </c>
      <c r="UF7">
        <v>0</v>
      </c>
      <c r="UG7">
        <v>0</v>
      </c>
      <c r="UH7">
        <v>1</v>
      </c>
      <c r="UI7">
        <v>0</v>
      </c>
      <c r="UJ7">
        <v>0</v>
      </c>
      <c r="UK7">
        <v>0</v>
      </c>
      <c r="UL7">
        <v>0</v>
      </c>
      <c r="UM7">
        <v>0</v>
      </c>
      <c r="UN7">
        <v>0</v>
      </c>
      <c r="UO7">
        <v>0</v>
      </c>
      <c r="UP7">
        <v>0</v>
      </c>
      <c r="UQ7">
        <v>0</v>
      </c>
      <c r="UR7">
        <v>0</v>
      </c>
      <c r="US7">
        <v>0</v>
      </c>
      <c r="UT7">
        <v>0</v>
      </c>
      <c r="UU7">
        <v>1</v>
      </c>
      <c r="UV7">
        <v>0</v>
      </c>
      <c r="UW7">
        <v>0</v>
      </c>
      <c r="UX7">
        <v>1</v>
      </c>
      <c r="UY7" t="s">
        <v>3121</v>
      </c>
      <c r="UZ7" t="s">
        <v>764</v>
      </c>
      <c r="VA7">
        <v>0</v>
      </c>
      <c r="VB7">
        <v>0</v>
      </c>
      <c r="VC7">
        <v>1</v>
      </c>
      <c r="VD7">
        <v>0</v>
      </c>
      <c r="VE7">
        <v>0</v>
      </c>
      <c r="VF7">
        <v>0</v>
      </c>
      <c r="VG7">
        <v>0</v>
      </c>
      <c r="VH7">
        <v>1</v>
      </c>
      <c r="VI7">
        <v>0</v>
      </c>
      <c r="VJ7">
        <v>0</v>
      </c>
      <c r="VK7">
        <v>0</v>
      </c>
      <c r="VL7">
        <v>0</v>
      </c>
      <c r="VM7" t="s">
        <v>831</v>
      </c>
      <c r="VN7" t="s">
        <v>660</v>
      </c>
      <c r="VO7" t="s">
        <v>794</v>
      </c>
      <c r="VP7">
        <v>0</v>
      </c>
      <c r="VQ7">
        <v>0</v>
      </c>
      <c r="VR7">
        <v>0</v>
      </c>
      <c r="VS7">
        <v>1</v>
      </c>
      <c r="VT7">
        <v>0</v>
      </c>
      <c r="VU7">
        <v>0</v>
      </c>
      <c r="VV7" t="s">
        <v>831</v>
      </c>
      <c r="VW7" t="s">
        <v>660</v>
      </c>
      <c r="VX7" t="s">
        <v>2609</v>
      </c>
      <c r="VY7">
        <v>1</v>
      </c>
      <c r="VZ7">
        <v>0</v>
      </c>
      <c r="WA7">
        <v>0</v>
      </c>
      <c r="WB7">
        <v>0</v>
      </c>
      <c r="WC7">
        <v>0</v>
      </c>
      <c r="WD7">
        <v>1</v>
      </c>
      <c r="WE7">
        <v>0</v>
      </c>
      <c r="WF7">
        <v>0</v>
      </c>
      <c r="WG7">
        <v>0</v>
      </c>
      <c r="WH7">
        <v>0</v>
      </c>
      <c r="WI7">
        <v>0</v>
      </c>
      <c r="WJ7">
        <v>0</v>
      </c>
      <c r="WK7">
        <v>0</v>
      </c>
      <c r="WL7">
        <v>0</v>
      </c>
      <c r="WM7">
        <v>0</v>
      </c>
      <c r="WN7">
        <v>0</v>
      </c>
      <c r="WO7">
        <v>0</v>
      </c>
      <c r="WP7">
        <v>0</v>
      </c>
      <c r="WQ7">
        <v>0</v>
      </c>
      <c r="WR7">
        <v>0</v>
      </c>
      <c r="WS7">
        <v>0</v>
      </c>
      <c r="WT7" t="s">
        <v>831</v>
      </c>
      <c r="WU7" t="s">
        <v>660</v>
      </c>
      <c r="WV7" t="s">
        <v>774</v>
      </c>
      <c r="WW7">
        <v>1</v>
      </c>
      <c r="WX7">
        <v>1</v>
      </c>
      <c r="WY7">
        <v>1</v>
      </c>
      <c r="WZ7">
        <v>0</v>
      </c>
      <c r="XA7">
        <v>0</v>
      </c>
      <c r="XB7">
        <v>0</v>
      </c>
      <c r="XC7">
        <v>0</v>
      </c>
      <c r="XD7">
        <v>0</v>
      </c>
      <c r="XE7">
        <v>0</v>
      </c>
      <c r="XF7">
        <v>0</v>
      </c>
      <c r="XG7" t="s">
        <v>831</v>
      </c>
      <c r="XH7" t="s">
        <v>2774</v>
      </c>
      <c r="XI7">
        <v>0</v>
      </c>
      <c r="XJ7">
        <v>1</v>
      </c>
      <c r="XK7">
        <v>1</v>
      </c>
      <c r="XL7">
        <v>1</v>
      </c>
      <c r="XM7">
        <v>0</v>
      </c>
      <c r="XN7">
        <v>0</v>
      </c>
      <c r="XO7">
        <v>0</v>
      </c>
      <c r="XP7">
        <v>0</v>
      </c>
      <c r="XQ7">
        <v>0</v>
      </c>
      <c r="XR7">
        <v>0</v>
      </c>
      <c r="XS7">
        <v>0</v>
      </c>
      <c r="XT7" t="s">
        <v>831</v>
      </c>
      <c r="XU7" t="s">
        <v>3128</v>
      </c>
      <c r="XV7" t="s">
        <v>660</v>
      </c>
      <c r="XW7" t="s">
        <v>2570</v>
      </c>
      <c r="XX7" t="s">
        <v>3139</v>
      </c>
      <c r="XY7" t="s">
        <v>831</v>
      </c>
      <c r="XZ7" t="s">
        <v>660</v>
      </c>
      <c r="YA7" t="s">
        <v>831</v>
      </c>
      <c r="YB7" t="s">
        <v>831</v>
      </c>
      <c r="YC7" t="s">
        <v>831</v>
      </c>
      <c r="YD7" t="s">
        <v>831</v>
      </c>
      <c r="YE7" t="s">
        <v>831</v>
      </c>
      <c r="YF7" t="s">
        <v>831</v>
      </c>
      <c r="YG7" t="s">
        <v>831</v>
      </c>
      <c r="YH7" t="s">
        <v>831</v>
      </c>
      <c r="YI7" t="s">
        <v>831</v>
      </c>
      <c r="YJ7" t="s">
        <v>831</v>
      </c>
      <c r="YK7" t="s">
        <v>831</v>
      </c>
      <c r="YL7" t="s">
        <v>831</v>
      </c>
      <c r="YM7" t="s">
        <v>831</v>
      </c>
      <c r="YN7" t="s">
        <v>831</v>
      </c>
      <c r="YO7" t="s">
        <v>831</v>
      </c>
      <c r="YP7" t="s">
        <v>831</v>
      </c>
      <c r="YQ7" t="s">
        <v>831</v>
      </c>
      <c r="YR7" t="s">
        <v>831</v>
      </c>
      <c r="YS7" t="s">
        <v>831</v>
      </c>
      <c r="YT7" t="s">
        <v>831</v>
      </c>
      <c r="YU7" t="s">
        <v>831</v>
      </c>
      <c r="YV7" t="s">
        <v>831</v>
      </c>
      <c r="YW7" t="s">
        <v>831</v>
      </c>
      <c r="YX7" t="s">
        <v>831</v>
      </c>
      <c r="YY7" t="s">
        <v>831</v>
      </c>
      <c r="YZ7" t="s">
        <v>831</v>
      </c>
      <c r="ZA7" t="s">
        <v>831</v>
      </c>
      <c r="ZB7" t="s">
        <v>660</v>
      </c>
      <c r="ZC7" t="s">
        <v>831</v>
      </c>
      <c r="ZD7" t="s">
        <v>768</v>
      </c>
      <c r="ZE7">
        <v>1</v>
      </c>
      <c r="ZF7" s="6">
        <v>1</v>
      </c>
      <c r="ZG7">
        <v>0</v>
      </c>
      <c r="ZH7">
        <v>0</v>
      </c>
      <c r="ZI7">
        <v>0</v>
      </c>
      <c r="ZJ7">
        <v>0</v>
      </c>
      <c r="ZK7">
        <v>0</v>
      </c>
      <c r="ZL7">
        <v>0</v>
      </c>
      <c r="ZM7">
        <v>0</v>
      </c>
      <c r="ZN7">
        <v>0</v>
      </c>
      <c r="ZO7" t="s">
        <v>831</v>
      </c>
      <c r="ZP7" t="s">
        <v>660</v>
      </c>
      <c r="ZQ7" t="s">
        <v>831</v>
      </c>
      <c r="ZR7" t="s">
        <v>660</v>
      </c>
      <c r="ZS7" t="s">
        <v>831</v>
      </c>
      <c r="ZT7" t="s">
        <v>660</v>
      </c>
      <c r="ZU7" t="s">
        <v>831</v>
      </c>
      <c r="ZV7" t="s">
        <v>660</v>
      </c>
      <c r="ZW7" t="s">
        <v>831</v>
      </c>
      <c r="ZX7" t="s">
        <v>660</v>
      </c>
      <c r="ZY7" t="s">
        <v>831</v>
      </c>
      <c r="ZZ7" t="s">
        <v>660</v>
      </c>
      <c r="AAA7" t="s">
        <v>831</v>
      </c>
      <c r="AAB7" t="s">
        <v>660</v>
      </c>
      <c r="AAC7" t="s">
        <v>2777</v>
      </c>
      <c r="AAD7">
        <v>1</v>
      </c>
      <c r="AAE7">
        <v>0</v>
      </c>
      <c r="AAF7">
        <v>1</v>
      </c>
      <c r="AAG7">
        <v>0</v>
      </c>
      <c r="AAH7">
        <v>0</v>
      </c>
      <c r="AAI7">
        <v>1</v>
      </c>
      <c r="AAJ7">
        <v>0</v>
      </c>
      <c r="AAK7">
        <v>0</v>
      </c>
      <c r="AAL7">
        <v>0</v>
      </c>
      <c r="AAM7" t="s">
        <v>831</v>
      </c>
      <c r="AAN7" t="s">
        <v>2616</v>
      </c>
      <c r="AAO7">
        <v>0</v>
      </c>
      <c r="AAP7">
        <v>1</v>
      </c>
      <c r="AAQ7">
        <v>0</v>
      </c>
      <c r="AAR7">
        <v>1</v>
      </c>
      <c r="AAS7">
        <v>0</v>
      </c>
      <c r="AAT7">
        <v>0</v>
      </c>
      <c r="AAU7">
        <v>0</v>
      </c>
      <c r="AAV7">
        <v>0</v>
      </c>
      <c r="AAW7">
        <v>0</v>
      </c>
      <c r="AAX7">
        <v>0</v>
      </c>
      <c r="AAY7" t="s">
        <v>831</v>
      </c>
      <c r="AAZ7" t="s">
        <v>2778</v>
      </c>
      <c r="ABA7">
        <v>0</v>
      </c>
      <c r="ABB7">
        <v>1</v>
      </c>
      <c r="ABC7">
        <v>1</v>
      </c>
      <c r="ABD7">
        <v>1</v>
      </c>
      <c r="ABE7">
        <v>0</v>
      </c>
      <c r="ABF7">
        <v>0</v>
      </c>
      <c r="ABG7">
        <v>0</v>
      </c>
      <c r="ABH7">
        <v>0</v>
      </c>
      <c r="ABI7">
        <v>0</v>
      </c>
      <c r="ABJ7">
        <v>0</v>
      </c>
      <c r="ABK7">
        <v>0</v>
      </c>
      <c r="ABL7">
        <v>0</v>
      </c>
      <c r="ABM7">
        <v>0</v>
      </c>
      <c r="ABN7" t="s">
        <v>831</v>
      </c>
      <c r="ABO7" t="s">
        <v>660</v>
      </c>
      <c r="ABP7" t="s">
        <v>831</v>
      </c>
      <c r="ABQ7" t="s">
        <v>831</v>
      </c>
      <c r="ABR7" t="s">
        <v>831</v>
      </c>
      <c r="ABS7" t="s">
        <v>831</v>
      </c>
      <c r="ABT7" t="s">
        <v>831</v>
      </c>
      <c r="ABU7" t="s">
        <v>831</v>
      </c>
      <c r="ABV7" t="s">
        <v>831</v>
      </c>
      <c r="ABW7" t="s">
        <v>831</v>
      </c>
      <c r="ABX7" t="s">
        <v>831</v>
      </c>
      <c r="ABY7" t="s">
        <v>831</v>
      </c>
      <c r="ABZ7" t="s">
        <v>831</v>
      </c>
      <c r="ACA7" t="s">
        <v>660</v>
      </c>
      <c r="ACB7" t="s">
        <v>831</v>
      </c>
      <c r="ACC7" t="s">
        <v>831</v>
      </c>
      <c r="ACD7" t="s">
        <v>831</v>
      </c>
      <c r="ACE7" t="s">
        <v>831</v>
      </c>
      <c r="ACF7" t="s">
        <v>831</v>
      </c>
      <c r="ACG7" t="s">
        <v>831</v>
      </c>
      <c r="ACH7" t="s">
        <v>831</v>
      </c>
      <c r="ACI7" t="s">
        <v>831</v>
      </c>
      <c r="ACJ7" t="s">
        <v>831</v>
      </c>
      <c r="ACK7" t="s">
        <v>831</v>
      </c>
      <c r="ACL7" t="s">
        <v>831</v>
      </c>
      <c r="ACM7" t="s">
        <v>831</v>
      </c>
      <c r="ACN7" t="s">
        <v>831</v>
      </c>
      <c r="ACO7" t="s">
        <v>831</v>
      </c>
      <c r="ACP7" t="s">
        <v>831</v>
      </c>
      <c r="ACQ7" t="s">
        <v>831</v>
      </c>
      <c r="ACR7" t="s">
        <v>660</v>
      </c>
      <c r="ACS7" t="s">
        <v>831</v>
      </c>
      <c r="ACT7" t="s">
        <v>2749</v>
      </c>
      <c r="ACU7" t="s">
        <v>3172</v>
      </c>
      <c r="ACV7" t="s">
        <v>2780</v>
      </c>
      <c r="ACW7">
        <v>0</v>
      </c>
      <c r="ACX7">
        <v>1</v>
      </c>
      <c r="ACY7">
        <v>1</v>
      </c>
      <c r="ACZ7">
        <v>0</v>
      </c>
      <c r="ADA7">
        <v>1</v>
      </c>
      <c r="ADB7">
        <v>0</v>
      </c>
      <c r="ADC7">
        <v>0</v>
      </c>
      <c r="ADD7">
        <v>0</v>
      </c>
      <c r="ADE7">
        <v>0</v>
      </c>
      <c r="ADF7">
        <v>0</v>
      </c>
      <c r="ADG7" t="s">
        <v>831</v>
      </c>
      <c r="ADH7" t="s">
        <v>2781</v>
      </c>
      <c r="ADI7">
        <v>0</v>
      </c>
      <c r="ADJ7">
        <v>0</v>
      </c>
      <c r="ADK7">
        <v>0</v>
      </c>
      <c r="ADL7">
        <v>0</v>
      </c>
      <c r="ADM7">
        <v>0</v>
      </c>
      <c r="ADN7">
        <v>1</v>
      </c>
      <c r="ADO7">
        <v>1</v>
      </c>
      <c r="ADP7">
        <v>0</v>
      </c>
      <c r="ADQ7">
        <v>0</v>
      </c>
      <c r="ADR7">
        <v>0</v>
      </c>
      <c r="ADS7">
        <v>0</v>
      </c>
      <c r="ADT7" t="s">
        <v>831</v>
      </c>
      <c r="ADU7" t="s">
        <v>661</v>
      </c>
      <c r="ADV7" t="s">
        <v>831</v>
      </c>
      <c r="ADW7" t="s">
        <v>831</v>
      </c>
      <c r="ADX7" t="s">
        <v>831</v>
      </c>
      <c r="ADY7" t="s">
        <v>831</v>
      </c>
      <c r="ADZ7" t="s">
        <v>831</v>
      </c>
      <c r="AEA7" t="s">
        <v>831</v>
      </c>
      <c r="AEB7" t="s">
        <v>831</v>
      </c>
      <c r="AEC7" t="s">
        <v>831</v>
      </c>
      <c r="AED7" t="s">
        <v>831</v>
      </c>
      <c r="AEE7" t="s">
        <v>831</v>
      </c>
      <c r="AEF7" t="s">
        <v>831</v>
      </c>
      <c r="AEG7" t="s">
        <v>831</v>
      </c>
      <c r="AEH7" t="s">
        <v>831</v>
      </c>
      <c r="AEI7" t="s">
        <v>660</v>
      </c>
      <c r="AEJ7" t="s">
        <v>831</v>
      </c>
      <c r="AEK7" t="s">
        <v>661</v>
      </c>
      <c r="AEL7" t="s">
        <v>831</v>
      </c>
      <c r="AEM7" t="s">
        <v>831</v>
      </c>
      <c r="AEN7" t="s">
        <v>831</v>
      </c>
      <c r="AEO7" t="s">
        <v>831</v>
      </c>
      <c r="AEP7" t="s">
        <v>831</v>
      </c>
      <c r="AEQ7" t="s">
        <v>831</v>
      </c>
      <c r="AER7" t="s">
        <v>831</v>
      </c>
      <c r="AES7" t="s">
        <v>831</v>
      </c>
      <c r="AET7" t="s">
        <v>831</v>
      </c>
      <c r="AEU7" t="s">
        <v>831</v>
      </c>
      <c r="AEV7" t="s">
        <v>831</v>
      </c>
      <c r="AEW7" t="s">
        <v>831</v>
      </c>
      <c r="AEX7" t="s">
        <v>831</v>
      </c>
      <c r="AEY7" t="s">
        <v>831</v>
      </c>
      <c r="AEZ7" t="s">
        <v>831</v>
      </c>
      <c r="AFA7" t="s">
        <v>831</v>
      </c>
      <c r="AFB7" t="s">
        <v>831</v>
      </c>
      <c r="AFC7" t="s">
        <v>831</v>
      </c>
      <c r="AFD7" t="s">
        <v>831</v>
      </c>
      <c r="AFE7" t="s">
        <v>831</v>
      </c>
      <c r="AFF7" t="s">
        <v>831</v>
      </c>
      <c r="AFG7" t="s">
        <v>831</v>
      </c>
      <c r="AFH7" t="s">
        <v>831</v>
      </c>
      <c r="AFI7" t="s">
        <v>831</v>
      </c>
      <c r="AFJ7" t="s">
        <v>661</v>
      </c>
      <c r="AFK7" t="s">
        <v>831</v>
      </c>
      <c r="AFL7" t="s">
        <v>831</v>
      </c>
      <c r="AFM7" t="s">
        <v>2666</v>
      </c>
      <c r="AFN7" t="s">
        <v>831</v>
      </c>
      <c r="AFO7" t="s">
        <v>660</v>
      </c>
      <c r="AFP7" t="s">
        <v>831</v>
      </c>
      <c r="AFQ7" t="s">
        <v>660</v>
      </c>
      <c r="AFR7" t="s">
        <v>831</v>
      </c>
      <c r="AFS7">
        <v>312148644</v>
      </c>
      <c r="AFT7" t="s">
        <v>2782</v>
      </c>
      <c r="AFU7">
        <v>44763.57130787037</v>
      </c>
      <c r="AFV7" t="s">
        <v>831</v>
      </c>
      <c r="AFW7" t="s">
        <v>831</v>
      </c>
      <c r="AFX7" t="s">
        <v>690</v>
      </c>
      <c r="AFY7" t="s">
        <v>691</v>
      </c>
      <c r="AFZ7" t="s">
        <v>831</v>
      </c>
      <c r="AGA7">
        <v>6</v>
      </c>
    </row>
    <row r="8" spans="1:859" x14ac:dyDescent="0.3">
      <c r="A8" s="6">
        <v>44763.5760577662</v>
      </c>
      <c r="B8" s="6">
        <v>44763.697397222233</v>
      </c>
      <c r="C8" s="6">
        <v>44763</v>
      </c>
      <c r="D8" t="s">
        <v>660</v>
      </c>
      <c r="E8" t="s">
        <v>3730</v>
      </c>
      <c r="F8">
        <v>0</v>
      </c>
      <c r="G8">
        <v>0</v>
      </c>
      <c r="H8">
        <v>0</v>
      </c>
      <c r="I8">
        <v>0</v>
      </c>
      <c r="J8">
        <v>0</v>
      </c>
      <c r="K8">
        <v>0</v>
      </c>
      <c r="L8">
        <v>0</v>
      </c>
      <c r="M8">
        <v>0</v>
      </c>
      <c r="N8">
        <v>0</v>
      </c>
      <c r="O8">
        <v>0</v>
      </c>
      <c r="P8">
        <v>0</v>
      </c>
      <c r="Q8">
        <v>0</v>
      </c>
      <c r="R8">
        <v>0</v>
      </c>
      <c r="S8">
        <v>1</v>
      </c>
      <c r="T8">
        <v>1</v>
      </c>
      <c r="U8">
        <v>1</v>
      </c>
      <c r="V8">
        <v>0</v>
      </c>
      <c r="W8">
        <v>0</v>
      </c>
      <c r="X8">
        <v>0</v>
      </c>
      <c r="Y8">
        <v>0</v>
      </c>
      <c r="Z8">
        <v>0</v>
      </c>
      <c r="AA8">
        <v>0</v>
      </c>
      <c r="AB8" t="s">
        <v>831</v>
      </c>
      <c r="AC8" t="s">
        <v>831</v>
      </c>
      <c r="AD8" t="s">
        <v>831</v>
      </c>
      <c r="AE8">
        <v>283</v>
      </c>
      <c r="AF8">
        <v>1100</v>
      </c>
      <c r="AG8" t="s">
        <v>661</v>
      </c>
      <c r="AH8" t="s">
        <v>831</v>
      </c>
      <c r="AI8" t="s">
        <v>831</v>
      </c>
      <c r="AJ8" t="s">
        <v>831</v>
      </c>
      <c r="AK8" t="s">
        <v>831</v>
      </c>
      <c r="AL8" t="s">
        <v>831</v>
      </c>
      <c r="AM8" t="s">
        <v>660</v>
      </c>
      <c r="AN8" t="s">
        <v>2783</v>
      </c>
      <c r="AO8">
        <v>1</v>
      </c>
      <c r="AP8">
        <v>0</v>
      </c>
      <c r="AQ8">
        <v>0</v>
      </c>
      <c r="AR8">
        <v>0</v>
      </c>
      <c r="AS8">
        <v>1</v>
      </c>
      <c r="AT8">
        <v>1</v>
      </c>
      <c r="AU8">
        <v>0</v>
      </c>
      <c r="AV8">
        <v>0</v>
      </c>
      <c r="AW8">
        <v>1</v>
      </c>
      <c r="AX8">
        <v>0</v>
      </c>
      <c r="AY8" t="s">
        <v>831</v>
      </c>
      <c r="AZ8" t="s">
        <v>660</v>
      </c>
      <c r="BA8">
        <v>6</v>
      </c>
      <c r="BB8">
        <v>44197</v>
      </c>
      <c r="BC8" t="s">
        <v>2784</v>
      </c>
      <c r="BD8">
        <v>1</v>
      </c>
      <c r="BE8">
        <v>1</v>
      </c>
      <c r="BF8">
        <v>0</v>
      </c>
      <c r="BG8">
        <v>0</v>
      </c>
      <c r="BH8">
        <v>0</v>
      </c>
      <c r="BI8">
        <v>1</v>
      </c>
      <c r="BJ8">
        <v>0</v>
      </c>
      <c r="BK8" t="s">
        <v>831</v>
      </c>
      <c r="BL8" t="s">
        <v>662</v>
      </c>
      <c r="BM8" t="s">
        <v>831</v>
      </c>
      <c r="BN8" t="s">
        <v>831</v>
      </c>
      <c r="BO8" t="s">
        <v>831</v>
      </c>
      <c r="BP8" t="s">
        <v>831</v>
      </c>
      <c r="BQ8" t="s">
        <v>831</v>
      </c>
      <c r="BR8" t="s">
        <v>831</v>
      </c>
      <c r="BS8" t="s">
        <v>831</v>
      </c>
      <c r="BT8" t="s">
        <v>831</v>
      </c>
      <c r="BU8" t="s">
        <v>662</v>
      </c>
      <c r="BV8" t="s">
        <v>831</v>
      </c>
      <c r="BW8" t="s">
        <v>831</v>
      </c>
      <c r="BX8" t="s">
        <v>831</v>
      </c>
      <c r="BY8" t="s">
        <v>831</v>
      </c>
      <c r="BZ8" t="s">
        <v>831</v>
      </c>
      <c r="CA8" t="s">
        <v>831</v>
      </c>
      <c r="CB8" t="s">
        <v>831</v>
      </c>
      <c r="CC8" t="s">
        <v>831</v>
      </c>
      <c r="CD8" t="s">
        <v>662</v>
      </c>
      <c r="CE8" t="s">
        <v>831</v>
      </c>
      <c r="CF8" t="s">
        <v>831</v>
      </c>
      <c r="CG8" t="s">
        <v>831</v>
      </c>
      <c r="CH8" t="s">
        <v>831</v>
      </c>
      <c r="CI8" t="s">
        <v>831</v>
      </c>
      <c r="CJ8" t="s">
        <v>831</v>
      </c>
      <c r="CK8" t="s">
        <v>831</v>
      </c>
      <c r="CL8" t="s">
        <v>831</v>
      </c>
      <c r="CM8" t="s">
        <v>660</v>
      </c>
      <c r="CN8" t="s">
        <v>661</v>
      </c>
      <c r="CO8" t="s">
        <v>831</v>
      </c>
      <c r="CP8" t="s">
        <v>831</v>
      </c>
      <c r="CQ8" t="s">
        <v>831</v>
      </c>
      <c r="CR8" t="s">
        <v>831</v>
      </c>
      <c r="CS8" t="s">
        <v>831</v>
      </c>
      <c r="CT8" t="s">
        <v>831</v>
      </c>
      <c r="CU8" t="s">
        <v>831</v>
      </c>
      <c r="CV8" t="s">
        <v>831</v>
      </c>
      <c r="CW8" t="s">
        <v>831</v>
      </c>
      <c r="CX8" t="s">
        <v>831</v>
      </c>
      <c r="CY8" t="s">
        <v>831</v>
      </c>
      <c r="CZ8" t="s">
        <v>831</v>
      </c>
      <c r="DA8" t="s">
        <v>831</v>
      </c>
      <c r="DB8" t="s">
        <v>831</v>
      </c>
      <c r="DC8" t="s">
        <v>831</v>
      </c>
      <c r="DD8" t="s">
        <v>831</v>
      </c>
      <c r="DE8" t="s">
        <v>831</v>
      </c>
      <c r="DF8" t="s">
        <v>661</v>
      </c>
      <c r="DG8" t="s">
        <v>831</v>
      </c>
      <c r="DH8" t="s">
        <v>831</v>
      </c>
      <c r="DI8" t="s">
        <v>831</v>
      </c>
      <c r="DJ8" t="s">
        <v>831</v>
      </c>
      <c r="DK8" t="s">
        <v>831</v>
      </c>
      <c r="DL8" t="s">
        <v>831</v>
      </c>
      <c r="DM8" t="s">
        <v>831</v>
      </c>
      <c r="DN8" t="s">
        <v>831</v>
      </c>
      <c r="DO8" t="s">
        <v>831</v>
      </c>
      <c r="DP8" t="s">
        <v>831</v>
      </c>
      <c r="DQ8" t="s">
        <v>831</v>
      </c>
      <c r="DR8" t="s">
        <v>831</v>
      </c>
      <c r="DS8" t="s">
        <v>831</v>
      </c>
      <c r="DT8" t="s">
        <v>831</v>
      </c>
      <c r="DU8" t="s">
        <v>831</v>
      </c>
      <c r="DV8" t="s">
        <v>831</v>
      </c>
      <c r="DW8" t="s">
        <v>831</v>
      </c>
      <c r="DX8" t="s">
        <v>831</v>
      </c>
      <c r="DY8" t="s">
        <v>2785</v>
      </c>
      <c r="DZ8">
        <v>0</v>
      </c>
      <c r="EA8">
        <v>0</v>
      </c>
      <c r="EB8">
        <v>1</v>
      </c>
      <c r="EC8">
        <v>0</v>
      </c>
      <c r="ED8">
        <v>0</v>
      </c>
      <c r="EE8">
        <v>0</v>
      </c>
      <c r="EF8">
        <v>0</v>
      </c>
      <c r="EG8">
        <v>0</v>
      </c>
      <c r="EH8">
        <v>0</v>
      </c>
      <c r="EI8">
        <v>0</v>
      </c>
      <c r="EJ8">
        <v>0</v>
      </c>
      <c r="EK8">
        <v>0</v>
      </c>
      <c r="EL8">
        <v>0</v>
      </c>
      <c r="EM8">
        <v>1</v>
      </c>
      <c r="EN8">
        <v>0</v>
      </c>
      <c r="EO8">
        <v>0</v>
      </c>
      <c r="EP8">
        <v>0</v>
      </c>
      <c r="EQ8">
        <v>0</v>
      </c>
      <c r="ER8" t="s">
        <v>831</v>
      </c>
      <c r="ES8" t="s">
        <v>995</v>
      </c>
      <c r="ET8">
        <v>0</v>
      </c>
      <c r="EU8">
        <v>0</v>
      </c>
      <c r="EV8">
        <v>0</v>
      </c>
      <c r="EW8">
        <v>0</v>
      </c>
      <c r="EX8">
        <v>0</v>
      </c>
      <c r="EY8">
        <v>0</v>
      </c>
      <c r="EZ8">
        <v>0</v>
      </c>
      <c r="FA8">
        <v>0</v>
      </c>
      <c r="FB8">
        <v>0</v>
      </c>
      <c r="FC8">
        <v>0</v>
      </c>
      <c r="FD8" s="10">
        <v>0</v>
      </c>
      <c r="FE8">
        <v>0</v>
      </c>
      <c r="FF8">
        <v>0</v>
      </c>
      <c r="FG8">
        <v>1</v>
      </c>
      <c r="FH8">
        <v>0</v>
      </c>
      <c r="FI8">
        <v>0</v>
      </c>
      <c r="FJ8">
        <v>0</v>
      </c>
      <c r="FK8" t="s">
        <v>831</v>
      </c>
      <c r="FL8" t="s">
        <v>661</v>
      </c>
      <c r="FM8" t="s">
        <v>2786</v>
      </c>
      <c r="FN8">
        <v>0</v>
      </c>
      <c r="FO8">
        <v>0</v>
      </c>
      <c r="FP8">
        <v>0</v>
      </c>
      <c r="FQ8">
        <v>0</v>
      </c>
      <c r="FR8">
        <v>1</v>
      </c>
      <c r="FS8">
        <v>0</v>
      </c>
      <c r="FT8">
        <v>1</v>
      </c>
      <c r="FU8">
        <v>1</v>
      </c>
      <c r="FV8">
        <v>0</v>
      </c>
      <c r="FW8" t="s">
        <v>831</v>
      </c>
      <c r="FX8" t="s">
        <v>814</v>
      </c>
      <c r="FY8">
        <v>0</v>
      </c>
      <c r="FZ8">
        <v>1</v>
      </c>
      <c r="GA8">
        <v>1</v>
      </c>
      <c r="GB8">
        <v>0</v>
      </c>
      <c r="GC8">
        <v>0</v>
      </c>
      <c r="GD8">
        <v>0</v>
      </c>
      <c r="GE8" t="s">
        <v>831</v>
      </c>
      <c r="GF8" t="s">
        <v>2990</v>
      </c>
      <c r="GG8" t="s">
        <v>2539</v>
      </c>
      <c r="GH8" t="s">
        <v>831</v>
      </c>
      <c r="GI8" t="s">
        <v>831</v>
      </c>
      <c r="GJ8" t="s">
        <v>831</v>
      </c>
      <c r="GK8" t="s">
        <v>831</v>
      </c>
      <c r="GL8" t="s">
        <v>831</v>
      </c>
      <c r="GM8" t="s">
        <v>831</v>
      </c>
      <c r="GN8" t="s">
        <v>831</v>
      </c>
      <c r="GO8" t="s">
        <v>831</v>
      </c>
      <c r="GP8" t="s">
        <v>831</v>
      </c>
      <c r="GQ8" t="s">
        <v>831</v>
      </c>
      <c r="GR8" t="s">
        <v>831</v>
      </c>
      <c r="GS8" t="s">
        <v>831</v>
      </c>
      <c r="GT8" t="s">
        <v>831</v>
      </c>
      <c r="GU8" t="s">
        <v>831</v>
      </c>
      <c r="GV8" t="s">
        <v>831</v>
      </c>
      <c r="GW8" t="s">
        <v>831</v>
      </c>
      <c r="GX8" t="s">
        <v>831</v>
      </c>
      <c r="GY8" s="10" t="s">
        <v>831</v>
      </c>
      <c r="GZ8" t="s">
        <v>831</v>
      </c>
      <c r="HA8" t="s">
        <v>831</v>
      </c>
      <c r="HB8" t="s">
        <v>831</v>
      </c>
      <c r="HC8" t="s">
        <v>831</v>
      </c>
      <c r="HD8" t="s">
        <v>831</v>
      </c>
      <c r="HE8" t="s">
        <v>831</v>
      </c>
      <c r="HF8" t="s">
        <v>831</v>
      </c>
      <c r="HG8" t="s">
        <v>831</v>
      </c>
      <c r="HH8" t="s">
        <v>831</v>
      </c>
      <c r="HI8" t="s">
        <v>831</v>
      </c>
      <c r="HJ8" t="s">
        <v>2676</v>
      </c>
      <c r="HK8" t="s">
        <v>666</v>
      </c>
      <c r="HL8" t="s">
        <v>712</v>
      </c>
      <c r="HM8" t="s">
        <v>749</v>
      </c>
      <c r="HN8" t="s">
        <v>660</v>
      </c>
      <c r="HO8" t="s">
        <v>767</v>
      </c>
      <c r="HP8">
        <v>0</v>
      </c>
      <c r="HQ8">
        <v>1</v>
      </c>
      <c r="HR8">
        <v>1</v>
      </c>
      <c r="HS8">
        <v>0</v>
      </c>
      <c r="HT8" t="s">
        <v>831</v>
      </c>
      <c r="HU8" t="s">
        <v>661</v>
      </c>
      <c r="HV8" t="s">
        <v>831</v>
      </c>
      <c r="HW8" t="s">
        <v>831</v>
      </c>
      <c r="HX8" t="s">
        <v>831</v>
      </c>
      <c r="HY8" t="s">
        <v>831</v>
      </c>
      <c r="HZ8" t="s">
        <v>831</v>
      </c>
      <c r="IA8" t="s">
        <v>831</v>
      </c>
      <c r="IB8" t="s">
        <v>831</v>
      </c>
      <c r="IC8" t="s">
        <v>831</v>
      </c>
      <c r="ID8" t="s">
        <v>2756</v>
      </c>
      <c r="IE8" t="s">
        <v>663</v>
      </c>
      <c r="IF8">
        <v>0</v>
      </c>
      <c r="IG8">
        <v>1</v>
      </c>
      <c r="IH8">
        <v>0</v>
      </c>
      <c r="II8">
        <v>0</v>
      </c>
      <c r="IJ8">
        <v>0</v>
      </c>
      <c r="IK8">
        <v>0</v>
      </c>
      <c r="IL8">
        <v>0</v>
      </c>
      <c r="IM8">
        <v>0</v>
      </c>
      <c r="IN8">
        <v>0</v>
      </c>
      <c r="IO8">
        <v>0</v>
      </c>
      <c r="IP8">
        <v>0</v>
      </c>
      <c r="IQ8">
        <v>0</v>
      </c>
      <c r="IR8">
        <v>0</v>
      </c>
      <c r="IS8">
        <v>0</v>
      </c>
      <c r="IT8">
        <v>0</v>
      </c>
      <c r="IU8">
        <v>0</v>
      </c>
      <c r="IV8" t="s">
        <v>831</v>
      </c>
      <c r="IW8" t="s">
        <v>664</v>
      </c>
      <c r="IX8">
        <v>1</v>
      </c>
      <c r="IY8">
        <v>0</v>
      </c>
      <c r="IZ8">
        <v>0</v>
      </c>
      <c r="JA8">
        <v>0</v>
      </c>
      <c r="JB8">
        <v>0</v>
      </c>
      <c r="JC8">
        <v>0</v>
      </c>
      <c r="JD8">
        <v>0</v>
      </c>
      <c r="JE8">
        <v>0</v>
      </c>
      <c r="JF8">
        <v>0</v>
      </c>
      <c r="JG8" t="s">
        <v>831</v>
      </c>
      <c r="JH8" t="s">
        <v>714</v>
      </c>
      <c r="JI8" t="s">
        <v>831</v>
      </c>
      <c r="JJ8" t="s">
        <v>3004</v>
      </c>
      <c r="JK8" t="s">
        <v>2789</v>
      </c>
      <c r="JL8">
        <v>0</v>
      </c>
      <c r="JM8">
        <v>0</v>
      </c>
      <c r="JN8">
        <v>0</v>
      </c>
      <c r="JO8">
        <v>0</v>
      </c>
      <c r="JP8">
        <v>0</v>
      </c>
      <c r="JQ8">
        <v>0</v>
      </c>
      <c r="JR8">
        <v>0</v>
      </c>
      <c r="JS8">
        <v>0</v>
      </c>
      <c r="JT8">
        <v>0</v>
      </c>
      <c r="JU8">
        <v>1</v>
      </c>
      <c r="JV8">
        <v>0</v>
      </c>
      <c r="JW8">
        <v>0</v>
      </c>
      <c r="JX8">
        <v>0</v>
      </c>
      <c r="JY8">
        <v>0</v>
      </c>
      <c r="JZ8">
        <v>0</v>
      </c>
      <c r="KA8">
        <v>1</v>
      </c>
      <c r="KB8">
        <v>1</v>
      </c>
      <c r="KC8">
        <v>0</v>
      </c>
      <c r="KD8">
        <v>0</v>
      </c>
      <c r="KE8">
        <v>0</v>
      </c>
      <c r="KF8">
        <v>0</v>
      </c>
      <c r="KG8">
        <v>0</v>
      </c>
      <c r="KH8" t="s">
        <v>831</v>
      </c>
      <c r="KI8" t="s">
        <v>2790</v>
      </c>
      <c r="KJ8">
        <v>0</v>
      </c>
      <c r="KK8">
        <v>1</v>
      </c>
      <c r="KL8">
        <v>0</v>
      </c>
      <c r="KM8">
        <v>1</v>
      </c>
      <c r="KN8">
        <v>0</v>
      </c>
      <c r="KO8">
        <v>0</v>
      </c>
      <c r="KP8">
        <v>0</v>
      </c>
      <c r="KQ8">
        <v>0</v>
      </c>
      <c r="KR8">
        <v>0</v>
      </c>
      <c r="KS8">
        <v>0</v>
      </c>
      <c r="KT8">
        <v>0</v>
      </c>
      <c r="KU8">
        <v>1</v>
      </c>
      <c r="KV8">
        <v>0</v>
      </c>
      <c r="KW8">
        <v>0</v>
      </c>
      <c r="KX8">
        <v>0</v>
      </c>
      <c r="KY8">
        <v>0</v>
      </c>
      <c r="KZ8" t="s">
        <v>831</v>
      </c>
      <c r="LA8" t="s">
        <v>2791</v>
      </c>
      <c r="LB8">
        <v>1</v>
      </c>
      <c r="LC8">
        <v>0</v>
      </c>
      <c r="LD8">
        <v>1</v>
      </c>
      <c r="LE8">
        <v>0</v>
      </c>
      <c r="LF8">
        <v>1</v>
      </c>
      <c r="LG8">
        <v>0</v>
      </c>
      <c r="LH8">
        <v>0</v>
      </c>
      <c r="LI8">
        <v>0</v>
      </c>
      <c r="LJ8">
        <v>0</v>
      </c>
      <c r="LK8" t="s">
        <v>831</v>
      </c>
      <c r="LL8" t="s">
        <v>660</v>
      </c>
      <c r="LM8" t="s">
        <v>2792</v>
      </c>
      <c r="LN8">
        <v>0</v>
      </c>
      <c r="LO8">
        <v>0</v>
      </c>
      <c r="LP8">
        <v>1</v>
      </c>
      <c r="LQ8">
        <v>0</v>
      </c>
      <c r="LR8">
        <v>1</v>
      </c>
      <c r="LS8">
        <v>1</v>
      </c>
      <c r="LT8">
        <v>0</v>
      </c>
      <c r="LU8">
        <v>0</v>
      </c>
      <c r="LV8" s="10" t="s">
        <v>831</v>
      </c>
      <c r="LW8" t="s">
        <v>740</v>
      </c>
      <c r="LX8">
        <v>0</v>
      </c>
      <c r="LY8">
        <v>0</v>
      </c>
      <c r="LZ8">
        <v>1</v>
      </c>
      <c r="MA8">
        <v>0</v>
      </c>
      <c r="MB8">
        <v>0</v>
      </c>
      <c r="MC8">
        <v>0</v>
      </c>
      <c r="MD8" t="s">
        <v>831</v>
      </c>
      <c r="ME8" t="s">
        <v>831</v>
      </c>
      <c r="MF8" t="s">
        <v>831</v>
      </c>
      <c r="MG8" t="s">
        <v>831</v>
      </c>
      <c r="MH8" t="s">
        <v>831</v>
      </c>
      <c r="MI8" t="s">
        <v>831</v>
      </c>
      <c r="MJ8" t="s">
        <v>831</v>
      </c>
      <c r="MK8" t="s">
        <v>831</v>
      </c>
      <c r="ML8" t="s">
        <v>831</v>
      </c>
      <c r="MM8" t="s">
        <v>831</v>
      </c>
      <c r="MN8" t="s">
        <v>831</v>
      </c>
      <c r="MO8" t="s">
        <v>831</v>
      </c>
      <c r="MP8" t="s">
        <v>831</v>
      </c>
      <c r="MQ8" t="s">
        <v>831</v>
      </c>
      <c r="MR8" t="s">
        <v>831</v>
      </c>
      <c r="MS8" t="s">
        <v>661</v>
      </c>
      <c r="MT8" t="s">
        <v>674</v>
      </c>
      <c r="MU8" t="s">
        <v>831</v>
      </c>
      <c r="MV8" t="s">
        <v>831</v>
      </c>
      <c r="MW8" t="s">
        <v>831</v>
      </c>
      <c r="MX8" t="s">
        <v>831</v>
      </c>
      <c r="MY8" t="s">
        <v>831</v>
      </c>
      <c r="MZ8" t="s">
        <v>831</v>
      </c>
      <c r="NA8" t="s">
        <v>831</v>
      </c>
      <c r="NB8" t="s">
        <v>831</v>
      </c>
      <c r="NC8" t="s">
        <v>3026</v>
      </c>
      <c r="ND8" t="s">
        <v>2761</v>
      </c>
      <c r="NE8" t="s">
        <v>2794</v>
      </c>
      <c r="NF8">
        <v>1</v>
      </c>
      <c r="NG8">
        <v>0</v>
      </c>
      <c r="NH8">
        <v>1</v>
      </c>
      <c r="NI8">
        <v>1</v>
      </c>
      <c r="NJ8">
        <v>0</v>
      </c>
      <c r="NK8">
        <v>0</v>
      </c>
      <c r="NL8">
        <v>0</v>
      </c>
      <c r="NM8">
        <v>0</v>
      </c>
      <c r="NN8">
        <v>0</v>
      </c>
      <c r="NO8">
        <v>0</v>
      </c>
      <c r="NP8">
        <v>0</v>
      </c>
      <c r="NQ8">
        <v>0</v>
      </c>
      <c r="NR8">
        <v>0</v>
      </c>
      <c r="NS8">
        <v>0</v>
      </c>
      <c r="NT8" t="s">
        <v>831</v>
      </c>
      <c r="NU8" t="s">
        <v>752</v>
      </c>
      <c r="NV8">
        <v>1</v>
      </c>
      <c r="NW8">
        <v>0</v>
      </c>
      <c r="NX8">
        <v>0</v>
      </c>
      <c r="NY8">
        <v>0</v>
      </c>
      <c r="NZ8">
        <v>0</v>
      </c>
      <c r="OA8">
        <v>0</v>
      </c>
      <c r="OB8">
        <v>0</v>
      </c>
      <c r="OC8">
        <v>0</v>
      </c>
      <c r="OD8" t="s">
        <v>831</v>
      </c>
      <c r="OE8" t="s">
        <v>677</v>
      </c>
      <c r="OF8">
        <v>0</v>
      </c>
      <c r="OG8">
        <v>0</v>
      </c>
      <c r="OH8">
        <v>1</v>
      </c>
      <c r="OI8">
        <v>0</v>
      </c>
      <c r="OJ8">
        <v>0</v>
      </c>
      <c r="OK8">
        <v>0</v>
      </c>
      <c r="OL8">
        <v>0</v>
      </c>
      <c r="OM8" t="s">
        <v>831</v>
      </c>
      <c r="ON8" t="s">
        <v>696</v>
      </c>
      <c r="OO8">
        <v>1</v>
      </c>
      <c r="OP8">
        <v>0</v>
      </c>
      <c r="OQ8">
        <v>0</v>
      </c>
      <c r="OR8">
        <v>0</v>
      </c>
      <c r="OS8">
        <v>0</v>
      </c>
      <c r="OT8">
        <v>0</v>
      </c>
      <c r="OU8">
        <v>0</v>
      </c>
      <c r="OV8" t="s">
        <v>831</v>
      </c>
      <c r="OW8" t="s">
        <v>660</v>
      </c>
      <c r="OX8" t="s">
        <v>831</v>
      </c>
      <c r="OY8" t="s">
        <v>742</v>
      </c>
      <c r="OZ8">
        <v>1</v>
      </c>
      <c r="PA8">
        <v>1</v>
      </c>
      <c r="PB8">
        <v>0</v>
      </c>
      <c r="PC8">
        <v>0</v>
      </c>
      <c r="PD8">
        <v>0</v>
      </c>
      <c r="PE8">
        <v>0</v>
      </c>
      <c r="PF8">
        <v>0</v>
      </c>
      <c r="PG8" s="10" t="s">
        <v>3043</v>
      </c>
      <c r="PH8" t="s">
        <v>3052</v>
      </c>
      <c r="PI8" t="s">
        <v>831</v>
      </c>
      <c r="PJ8" t="s">
        <v>661</v>
      </c>
      <c r="PK8" t="s">
        <v>831</v>
      </c>
      <c r="PL8" t="s">
        <v>831</v>
      </c>
      <c r="PM8" t="s">
        <v>2797</v>
      </c>
      <c r="PN8">
        <v>1</v>
      </c>
      <c r="PO8">
        <v>1</v>
      </c>
      <c r="PP8">
        <v>1</v>
      </c>
      <c r="PQ8">
        <v>0</v>
      </c>
      <c r="PR8">
        <v>0</v>
      </c>
      <c r="PS8">
        <v>0</v>
      </c>
      <c r="PT8">
        <v>0</v>
      </c>
      <c r="PU8">
        <v>0</v>
      </c>
      <c r="PV8">
        <v>0</v>
      </c>
      <c r="PW8">
        <v>0</v>
      </c>
      <c r="PX8" t="s">
        <v>831</v>
      </c>
      <c r="PY8" t="s">
        <v>660</v>
      </c>
      <c r="PZ8" t="s">
        <v>2798</v>
      </c>
      <c r="QA8">
        <v>0</v>
      </c>
      <c r="QB8">
        <v>1</v>
      </c>
      <c r="QC8">
        <v>1</v>
      </c>
      <c r="QD8">
        <v>1</v>
      </c>
      <c r="QE8">
        <v>0</v>
      </c>
      <c r="QF8">
        <v>1</v>
      </c>
      <c r="QG8">
        <v>1</v>
      </c>
      <c r="QH8">
        <v>1</v>
      </c>
      <c r="QI8">
        <v>0</v>
      </c>
      <c r="QJ8" t="s">
        <v>831</v>
      </c>
      <c r="QK8" t="s">
        <v>674</v>
      </c>
      <c r="QL8" t="s">
        <v>831</v>
      </c>
      <c r="QM8" t="s">
        <v>831</v>
      </c>
      <c r="QN8" t="s">
        <v>831</v>
      </c>
      <c r="QO8" t="s">
        <v>831</v>
      </c>
      <c r="QP8" t="s">
        <v>831</v>
      </c>
      <c r="QQ8" t="s">
        <v>831</v>
      </c>
      <c r="QR8" t="s">
        <v>3060</v>
      </c>
      <c r="QS8" t="s">
        <v>3069</v>
      </c>
      <c r="QT8">
        <v>0</v>
      </c>
      <c r="QU8" t="s">
        <v>831</v>
      </c>
      <c r="QV8" t="s">
        <v>831</v>
      </c>
      <c r="QW8" t="s">
        <v>2541</v>
      </c>
      <c r="QX8" t="s">
        <v>2644</v>
      </c>
      <c r="QY8">
        <v>0</v>
      </c>
      <c r="QZ8">
        <v>1</v>
      </c>
      <c r="RA8">
        <v>1</v>
      </c>
      <c r="RB8">
        <v>0</v>
      </c>
      <c r="RC8">
        <v>0</v>
      </c>
      <c r="RD8">
        <v>0</v>
      </c>
      <c r="RE8">
        <v>0</v>
      </c>
      <c r="RF8">
        <v>0</v>
      </c>
      <c r="RG8">
        <v>0</v>
      </c>
      <c r="RH8" t="s">
        <v>831</v>
      </c>
      <c r="RI8" t="s">
        <v>831</v>
      </c>
      <c r="RJ8" t="s">
        <v>660</v>
      </c>
      <c r="RK8" t="s">
        <v>744</v>
      </c>
      <c r="RL8">
        <v>0</v>
      </c>
      <c r="RM8">
        <v>0</v>
      </c>
      <c r="RN8">
        <v>0</v>
      </c>
      <c r="RO8">
        <v>0</v>
      </c>
      <c r="RP8">
        <v>1</v>
      </c>
      <c r="RQ8">
        <v>0</v>
      </c>
      <c r="RR8">
        <v>0</v>
      </c>
      <c r="RS8">
        <v>0</v>
      </c>
      <c r="RT8" t="s">
        <v>831</v>
      </c>
      <c r="RU8" t="s">
        <v>3082</v>
      </c>
      <c r="RV8" t="s">
        <v>661</v>
      </c>
      <c r="RW8" t="s">
        <v>831</v>
      </c>
      <c r="RX8" t="s">
        <v>831</v>
      </c>
      <c r="RY8" t="s">
        <v>675</v>
      </c>
      <c r="RZ8">
        <v>0</v>
      </c>
      <c r="SA8">
        <v>0</v>
      </c>
      <c r="SB8">
        <v>0</v>
      </c>
      <c r="SC8">
        <v>0</v>
      </c>
      <c r="SD8">
        <v>0</v>
      </c>
      <c r="SE8">
        <v>0</v>
      </c>
      <c r="SF8">
        <v>0</v>
      </c>
      <c r="SG8">
        <v>0</v>
      </c>
      <c r="SH8">
        <v>1</v>
      </c>
      <c r="SI8" t="s">
        <v>3183</v>
      </c>
      <c r="SJ8" t="s">
        <v>674</v>
      </c>
      <c r="SK8" t="s">
        <v>831</v>
      </c>
      <c r="SL8" t="s">
        <v>3090</v>
      </c>
      <c r="SM8" t="s">
        <v>684</v>
      </c>
      <c r="SN8">
        <v>1</v>
      </c>
      <c r="SO8">
        <v>0</v>
      </c>
      <c r="SP8">
        <v>0</v>
      </c>
      <c r="SQ8">
        <v>0</v>
      </c>
      <c r="SR8" t="s">
        <v>831</v>
      </c>
      <c r="SS8" t="s">
        <v>2602</v>
      </c>
      <c r="ST8">
        <v>1</v>
      </c>
      <c r="SU8">
        <v>0</v>
      </c>
      <c r="SV8">
        <v>0</v>
      </c>
      <c r="SW8">
        <v>0</v>
      </c>
      <c r="SX8">
        <v>0</v>
      </c>
      <c r="SY8">
        <v>0</v>
      </c>
      <c r="SZ8">
        <v>0</v>
      </c>
      <c r="TA8">
        <v>0</v>
      </c>
      <c r="TB8" t="s">
        <v>831</v>
      </c>
      <c r="TC8" t="s">
        <v>674</v>
      </c>
      <c r="TD8" t="s">
        <v>3103</v>
      </c>
      <c r="TE8" t="s">
        <v>2805</v>
      </c>
      <c r="TF8">
        <v>1</v>
      </c>
      <c r="TG8">
        <v>1</v>
      </c>
      <c r="TH8">
        <v>0</v>
      </c>
      <c r="TI8">
        <v>0</v>
      </c>
      <c r="TJ8">
        <v>0</v>
      </c>
      <c r="TK8">
        <v>0</v>
      </c>
      <c r="TL8">
        <v>0</v>
      </c>
      <c r="TM8">
        <v>0</v>
      </c>
      <c r="TN8">
        <v>0</v>
      </c>
      <c r="TO8">
        <v>0</v>
      </c>
      <c r="TP8">
        <v>1</v>
      </c>
      <c r="TQ8">
        <v>0</v>
      </c>
      <c r="TR8">
        <v>0</v>
      </c>
      <c r="TS8">
        <v>0</v>
      </c>
      <c r="TT8">
        <v>0</v>
      </c>
      <c r="TU8">
        <v>0</v>
      </c>
      <c r="TV8">
        <v>0</v>
      </c>
      <c r="TW8">
        <v>0</v>
      </c>
      <c r="TX8">
        <v>0</v>
      </c>
      <c r="TY8">
        <v>0</v>
      </c>
      <c r="TZ8">
        <v>0</v>
      </c>
      <c r="UA8" t="s">
        <v>831</v>
      </c>
      <c r="UB8" t="s">
        <v>3114</v>
      </c>
      <c r="UC8" t="s">
        <v>2807</v>
      </c>
      <c r="UD8">
        <v>0</v>
      </c>
      <c r="UE8">
        <v>1</v>
      </c>
      <c r="UF8">
        <v>0</v>
      </c>
      <c r="UG8">
        <v>0</v>
      </c>
      <c r="UH8">
        <v>0</v>
      </c>
      <c r="UI8">
        <v>0</v>
      </c>
      <c r="UJ8">
        <v>0</v>
      </c>
      <c r="UK8">
        <v>0</v>
      </c>
      <c r="UL8">
        <v>0</v>
      </c>
      <c r="UM8">
        <v>1</v>
      </c>
      <c r="UN8">
        <v>1</v>
      </c>
      <c r="UO8">
        <v>0</v>
      </c>
      <c r="UP8">
        <v>0</v>
      </c>
      <c r="UQ8">
        <v>0</v>
      </c>
      <c r="UR8">
        <v>0</v>
      </c>
      <c r="US8">
        <v>0</v>
      </c>
      <c r="UT8">
        <v>0</v>
      </c>
      <c r="UU8">
        <v>0</v>
      </c>
      <c r="UV8">
        <v>0</v>
      </c>
      <c r="UW8">
        <v>0</v>
      </c>
      <c r="UX8">
        <v>0</v>
      </c>
      <c r="UY8" t="s">
        <v>831</v>
      </c>
      <c r="UZ8" t="s">
        <v>798</v>
      </c>
      <c r="VA8">
        <v>1</v>
      </c>
      <c r="VB8">
        <v>0</v>
      </c>
      <c r="VC8">
        <v>1</v>
      </c>
      <c r="VD8">
        <v>0</v>
      </c>
      <c r="VE8">
        <v>0</v>
      </c>
      <c r="VF8">
        <v>0</v>
      </c>
      <c r="VG8">
        <v>0</v>
      </c>
      <c r="VH8">
        <v>0</v>
      </c>
      <c r="VI8">
        <v>0</v>
      </c>
      <c r="VJ8">
        <v>0</v>
      </c>
      <c r="VK8">
        <v>0</v>
      </c>
      <c r="VL8">
        <v>0</v>
      </c>
      <c r="VM8" t="s">
        <v>831</v>
      </c>
      <c r="VN8" t="s">
        <v>660</v>
      </c>
      <c r="VO8" t="s">
        <v>721</v>
      </c>
      <c r="VP8">
        <v>0</v>
      </c>
      <c r="VQ8">
        <v>0</v>
      </c>
      <c r="VR8">
        <v>1</v>
      </c>
      <c r="VS8">
        <v>1</v>
      </c>
      <c r="VT8">
        <v>0</v>
      </c>
      <c r="VU8">
        <v>0</v>
      </c>
      <c r="VV8" t="s">
        <v>831</v>
      </c>
      <c r="VW8" t="s">
        <v>660</v>
      </c>
      <c r="VX8" t="s">
        <v>704</v>
      </c>
      <c r="VY8">
        <v>1</v>
      </c>
      <c r="VZ8">
        <v>1</v>
      </c>
      <c r="WA8">
        <v>0</v>
      </c>
      <c r="WB8">
        <v>0</v>
      </c>
      <c r="WC8">
        <v>0</v>
      </c>
      <c r="WD8">
        <v>0</v>
      </c>
      <c r="WE8">
        <v>0</v>
      </c>
      <c r="WF8">
        <v>0</v>
      </c>
      <c r="WG8">
        <v>0</v>
      </c>
      <c r="WH8">
        <v>0</v>
      </c>
      <c r="WI8">
        <v>0</v>
      </c>
      <c r="WJ8">
        <v>0</v>
      </c>
      <c r="WK8">
        <v>0</v>
      </c>
      <c r="WL8">
        <v>0</v>
      </c>
      <c r="WM8">
        <v>0</v>
      </c>
      <c r="WN8">
        <v>0</v>
      </c>
      <c r="WO8">
        <v>0</v>
      </c>
      <c r="WP8">
        <v>0</v>
      </c>
      <c r="WQ8">
        <v>0</v>
      </c>
      <c r="WR8">
        <v>0</v>
      </c>
      <c r="WS8">
        <v>0</v>
      </c>
      <c r="WT8" t="s">
        <v>831</v>
      </c>
      <c r="WU8" t="s">
        <v>660</v>
      </c>
      <c r="WV8" t="s">
        <v>2808</v>
      </c>
      <c r="WW8">
        <v>0</v>
      </c>
      <c r="WX8">
        <v>1</v>
      </c>
      <c r="WY8">
        <v>1</v>
      </c>
      <c r="WZ8">
        <v>0</v>
      </c>
      <c r="XA8">
        <v>0</v>
      </c>
      <c r="XB8">
        <v>0</v>
      </c>
      <c r="XC8">
        <v>0</v>
      </c>
      <c r="XD8">
        <v>0</v>
      </c>
      <c r="XE8">
        <v>0</v>
      </c>
      <c r="XF8">
        <v>0</v>
      </c>
      <c r="XG8" t="s">
        <v>831</v>
      </c>
      <c r="XH8" t="s">
        <v>706</v>
      </c>
      <c r="XI8">
        <v>0</v>
      </c>
      <c r="XJ8">
        <v>0</v>
      </c>
      <c r="XK8">
        <v>0</v>
      </c>
      <c r="XL8">
        <v>0</v>
      </c>
      <c r="XM8">
        <v>0</v>
      </c>
      <c r="XN8">
        <v>0</v>
      </c>
      <c r="XO8">
        <v>0</v>
      </c>
      <c r="XP8">
        <v>1</v>
      </c>
      <c r="XQ8">
        <v>0</v>
      </c>
      <c r="XR8">
        <v>0</v>
      </c>
      <c r="XS8">
        <v>0</v>
      </c>
      <c r="XT8" t="s">
        <v>831</v>
      </c>
      <c r="XU8" t="s">
        <v>3129</v>
      </c>
      <c r="XV8" t="s">
        <v>660</v>
      </c>
      <c r="XW8" t="s">
        <v>2612</v>
      </c>
      <c r="XX8" t="s">
        <v>3140</v>
      </c>
      <c r="XY8" t="s">
        <v>831</v>
      </c>
      <c r="XZ8" t="s">
        <v>661</v>
      </c>
      <c r="YA8" t="s">
        <v>2811</v>
      </c>
      <c r="YB8">
        <v>0</v>
      </c>
      <c r="YC8">
        <v>0</v>
      </c>
      <c r="YD8">
        <v>0</v>
      </c>
      <c r="YE8">
        <v>0</v>
      </c>
      <c r="YF8">
        <v>0</v>
      </c>
      <c r="YG8">
        <v>0</v>
      </c>
      <c r="YH8">
        <v>1</v>
      </c>
      <c r="YI8">
        <v>0</v>
      </c>
      <c r="YJ8">
        <v>0</v>
      </c>
      <c r="YK8">
        <v>0</v>
      </c>
      <c r="YL8">
        <v>0</v>
      </c>
      <c r="YM8">
        <v>1</v>
      </c>
      <c r="YN8">
        <v>0</v>
      </c>
      <c r="YO8">
        <v>0</v>
      </c>
      <c r="YP8">
        <v>0</v>
      </c>
      <c r="YQ8">
        <v>0</v>
      </c>
      <c r="YR8" t="s">
        <v>831</v>
      </c>
      <c r="YS8" t="s">
        <v>2269</v>
      </c>
      <c r="YT8">
        <v>1</v>
      </c>
      <c r="YU8">
        <v>0</v>
      </c>
      <c r="YV8">
        <v>0</v>
      </c>
      <c r="YW8">
        <v>0</v>
      </c>
      <c r="YX8">
        <v>0</v>
      </c>
      <c r="YY8">
        <v>0</v>
      </c>
      <c r="YZ8">
        <v>0</v>
      </c>
      <c r="ZA8" t="s">
        <v>831</v>
      </c>
      <c r="ZB8" t="s">
        <v>661</v>
      </c>
      <c r="ZC8" t="s">
        <v>3150</v>
      </c>
      <c r="ZD8" t="s">
        <v>778</v>
      </c>
      <c r="ZE8">
        <v>1</v>
      </c>
      <c r="ZF8" s="6">
        <v>1</v>
      </c>
      <c r="ZG8">
        <v>0</v>
      </c>
      <c r="ZH8">
        <v>1</v>
      </c>
      <c r="ZI8">
        <v>0</v>
      </c>
      <c r="ZJ8">
        <v>0</v>
      </c>
      <c r="ZK8">
        <v>0</v>
      </c>
      <c r="ZL8">
        <v>0</v>
      </c>
      <c r="ZM8">
        <v>0</v>
      </c>
      <c r="ZN8">
        <v>0</v>
      </c>
      <c r="ZO8" t="s">
        <v>831</v>
      </c>
      <c r="ZP8" t="s">
        <v>660</v>
      </c>
      <c r="ZQ8" t="s">
        <v>831</v>
      </c>
      <c r="ZR8" t="s">
        <v>661</v>
      </c>
      <c r="ZS8" t="s">
        <v>3156</v>
      </c>
      <c r="ZT8" t="s">
        <v>660</v>
      </c>
      <c r="ZU8" t="s">
        <v>831</v>
      </c>
      <c r="ZV8" t="s">
        <v>660</v>
      </c>
      <c r="ZW8" t="s">
        <v>831</v>
      </c>
      <c r="ZX8" t="s">
        <v>660</v>
      </c>
      <c r="ZY8" t="s">
        <v>831</v>
      </c>
      <c r="ZZ8" t="s">
        <v>660</v>
      </c>
      <c r="AAA8" t="s">
        <v>831</v>
      </c>
      <c r="AAB8" t="s">
        <v>660</v>
      </c>
      <c r="AAC8" t="s">
        <v>2814</v>
      </c>
      <c r="AAD8">
        <v>0</v>
      </c>
      <c r="AAE8">
        <v>0</v>
      </c>
      <c r="AAF8">
        <v>0</v>
      </c>
      <c r="AAG8">
        <v>1</v>
      </c>
      <c r="AAH8">
        <v>0</v>
      </c>
      <c r="AAI8">
        <v>0</v>
      </c>
      <c r="AAJ8">
        <v>0</v>
      </c>
      <c r="AAK8">
        <v>0</v>
      </c>
      <c r="AAL8">
        <v>1</v>
      </c>
      <c r="AAM8" t="s">
        <v>3161</v>
      </c>
      <c r="AAN8" t="s">
        <v>2816</v>
      </c>
      <c r="AAO8">
        <v>0</v>
      </c>
      <c r="AAP8">
        <v>0</v>
      </c>
      <c r="AAQ8">
        <v>0</v>
      </c>
      <c r="AAR8">
        <v>0</v>
      </c>
      <c r="AAS8">
        <v>1</v>
      </c>
      <c r="AAT8">
        <v>0</v>
      </c>
      <c r="AAU8">
        <v>0</v>
      </c>
      <c r="AAV8">
        <v>0</v>
      </c>
      <c r="AAW8">
        <v>0</v>
      </c>
      <c r="AAX8">
        <v>1</v>
      </c>
      <c r="AAY8" t="s">
        <v>3162</v>
      </c>
      <c r="AAZ8" t="s">
        <v>2818</v>
      </c>
      <c r="ABA8">
        <v>0</v>
      </c>
      <c r="ABB8">
        <v>0</v>
      </c>
      <c r="ABC8">
        <v>1</v>
      </c>
      <c r="ABD8">
        <v>1</v>
      </c>
      <c r="ABE8">
        <v>0</v>
      </c>
      <c r="ABF8">
        <v>0</v>
      </c>
      <c r="ABG8">
        <v>0</v>
      </c>
      <c r="ABH8">
        <v>0</v>
      </c>
      <c r="ABI8">
        <v>0</v>
      </c>
      <c r="ABJ8">
        <v>0</v>
      </c>
      <c r="ABK8">
        <v>0</v>
      </c>
      <c r="ABL8">
        <v>0</v>
      </c>
      <c r="ABM8">
        <v>0</v>
      </c>
      <c r="ABN8" t="s">
        <v>831</v>
      </c>
      <c r="ABO8" t="s">
        <v>660</v>
      </c>
      <c r="ABP8" t="s">
        <v>831</v>
      </c>
      <c r="ABQ8" t="s">
        <v>831</v>
      </c>
      <c r="ABR8" t="s">
        <v>831</v>
      </c>
      <c r="ABS8" t="s">
        <v>831</v>
      </c>
      <c r="ABT8" t="s">
        <v>831</v>
      </c>
      <c r="ABU8" t="s">
        <v>831</v>
      </c>
      <c r="ABV8" t="s">
        <v>831</v>
      </c>
      <c r="ABW8" t="s">
        <v>831</v>
      </c>
      <c r="ABX8" t="s">
        <v>831</v>
      </c>
      <c r="ABY8" t="s">
        <v>831</v>
      </c>
      <c r="ABZ8" t="s">
        <v>831</v>
      </c>
      <c r="ACA8" t="s">
        <v>660</v>
      </c>
      <c r="ACB8" t="s">
        <v>831</v>
      </c>
      <c r="ACC8" t="s">
        <v>831</v>
      </c>
      <c r="ACD8" t="s">
        <v>831</v>
      </c>
      <c r="ACE8" t="s">
        <v>831</v>
      </c>
      <c r="ACF8" t="s">
        <v>831</v>
      </c>
      <c r="ACG8" t="s">
        <v>831</v>
      </c>
      <c r="ACH8" t="s">
        <v>831</v>
      </c>
      <c r="ACI8" t="s">
        <v>831</v>
      </c>
      <c r="ACJ8" t="s">
        <v>831</v>
      </c>
      <c r="ACK8" t="s">
        <v>831</v>
      </c>
      <c r="ACL8" t="s">
        <v>831</v>
      </c>
      <c r="ACM8" t="s">
        <v>831</v>
      </c>
      <c r="ACN8" t="s">
        <v>831</v>
      </c>
      <c r="ACO8" t="s">
        <v>831</v>
      </c>
      <c r="ACP8" t="s">
        <v>831</v>
      </c>
      <c r="ACQ8" t="s">
        <v>831</v>
      </c>
      <c r="ACR8" t="s">
        <v>661</v>
      </c>
      <c r="ACS8" t="s">
        <v>3167</v>
      </c>
      <c r="ACT8" t="s">
        <v>831</v>
      </c>
      <c r="ACU8" t="s">
        <v>831</v>
      </c>
      <c r="ACV8" t="s">
        <v>813</v>
      </c>
      <c r="ACW8">
        <v>0</v>
      </c>
      <c r="ACX8">
        <v>1</v>
      </c>
      <c r="ACY8">
        <v>1</v>
      </c>
      <c r="ACZ8">
        <v>1</v>
      </c>
      <c r="ADA8">
        <v>0</v>
      </c>
      <c r="ADB8">
        <v>0</v>
      </c>
      <c r="ADC8">
        <v>0</v>
      </c>
      <c r="ADD8">
        <v>0</v>
      </c>
      <c r="ADE8">
        <v>0</v>
      </c>
      <c r="ADF8">
        <v>0</v>
      </c>
      <c r="ADG8" t="s">
        <v>831</v>
      </c>
      <c r="ADH8" t="s">
        <v>2781</v>
      </c>
      <c r="ADI8">
        <v>0</v>
      </c>
      <c r="ADJ8">
        <v>0</v>
      </c>
      <c r="ADK8">
        <v>0</v>
      </c>
      <c r="ADL8">
        <v>0</v>
      </c>
      <c r="ADM8">
        <v>0</v>
      </c>
      <c r="ADN8">
        <v>1</v>
      </c>
      <c r="ADO8">
        <v>1</v>
      </c>
      <c r="ADP8">
        <v>0</v>
      </c>
      <c r="ADQ8">
        <v>0</v>
      </c>
      <c r="ADR8">
        <v>0</v>
      </c>
      <c r="ADS8">
        <v>0</v>
      </c>
      <c r="ADT8" t="s">
        <v>831</v>
      </c>
      <c r="ADU8" t="s">
        <v>661</v>
      </c>
      <c r="ADV8" t="s">
        <v>831</v>
      </c>
      <c r="ADW8" t="s">
        <v>831</v>
      </c>
      <c r="ADX8" t="s">
        <v>831</v>
      </c>
      <c r="ADY8" t="s">
        <v>831</v>
      </c>
      <c r="ADZ8" t="s">
        <v>831</v>
      </c>
      <c r="AEA8" t="s">
        <v>831</v>
      </c>
      <c r="AEB8" t="s">
        <v>831</v>
      </c>
      <c r="AEC8" t="s">
        <v>831</v>
      </c>
      <c r="AED8" t="s">
        <v>831</v>
      </c>
      <c r="AEE8" t="s">
        <v>831</v>
      </c>
      <c r="AEF8" t="s">
        <v>831</v>
      </c>
      <c r="AEG8" t="s">
        <v>831</v>
      </c>
      <c r="AEH8" t="s">
        <v>831</v>
      </c>
      <c r="AEI8" t="s">
        <v>660</v>
      </c>
      <c r="AEJ8" t="s">
        <v>831</v>
      </c>
      <c r="AEK8" t="s">
        <v>661</v>
      </c>
      <c r="AEL8" t="s">
        <v>831</v>
      </c>
      <c r="AEM8" t="s">
        <v>831</v>
      </c>
      <c r="AEN8" t="s">
        <v>831</v>
      </c>
      <c r="AEO8" t="s">
        <v>831</v>
      </c>
      <c r="AEP8" t="s">
        <v>831</v>
      </c>
      <c r="AEQ8" t="s">
        <v>831</v>
      </c>
      <c r="AER8" t="s">
        <v>831</v>
      </c>
      <c r="AES8" t="s">
        <v>831</v>
      </c>
      <c r="AET8" t="s">
        <v>831</v>
      </c>
      <c r="AEU8" t="s">
        <v>831</v>
      </c>
      <c r="AEV8" t="s">
        <v>831</v>
      </c>
      <c r="AEW8" t="s">
        <v>831</v>
      </c>
      <c r="AEX8" t="s">
        <v>831</v>
      </c>
      <c r="AEY8" t="s">
        <v>831</v>
      </c>
      <c r="AEZ8" t="s">
        <v>831</v>
      </c>
      <c r="AFA8" t="s">
        <v>831</v>
      </c>
      <c r="AFB8" t="s">
        <v>831</v>
      </c>
      <c r="AFC8" t="s">
        <v>831</v>
      </c>
      <c r="AFD8" t="s">
        <v>831</v>
      </c>
      <c r="AFE8" t="s">
        <v>831</v>
      </c>
      <c r="AFF8" t="s">
        <v>831</v>
      </c>
      <c r="AFG8" t="s">
        <v>831</v>
      </c>
      <c r="AFH8" t="s">
        <v>831</v>
      </c>
      <c r="AFI8" t="s">
        <v>831</v>
      </c>
      <c r="AFJ8" t="s">
        <v>660</v>
      </c>
      <c r="AFK8" t="s">
        <v>3176</v>
      </c>
      <c r="AFL8" t="s">
        <v>661</v>
      </c>
      <c r="AFM8" t="s">
        <v>2666</v>
      </c>
      <c r="AFN8" t="s">
        <v>831</v>
      </c>
      <c r="AFO8" t="s">
        <v>661</v>
      </c>
      <c r="AFP8" t="s">
        <v>3177</v>
      </c>
      <c r="AFQ8" t="s">
        <v>660</v>
      </c>
      <c r="AFR8" t="s">
        <v>831</v>
      </c>
      <c r="AFS8">
        <v>312148984</v>
      </c>
      <c r="AFT8" t="s">
        <v>2822</v>
      </c>
      <c r="AFU8">
        <v>44763.571585648147</v>
      </c>
      <c r="AFV8" t="s">
        <v>831</v>
      </c>
      <c r="AFW8" t="s">
        <v>831</v>
      </c>
      <c r="AFX8" t="s">
        <v>690</v>
      </c>
      <c r="AFY8" t="s">
        <v>691</v>
      </c>
      <c r="AFZ8" t="s">
        <v>831</v>
      </c>
      <c r="AGA8">
        <v>7</v>
      </c>
    </row>
    <row r="9" spans="1:859" x14ac:dyDescent="0.3">
      <c r="A9" s="6">
        <v>44763.564503923611</v>
      </c>
      <c r="B9" s="6">
        <v>44763.646761296302</v>
      </c>
      <c r="C9" s="6">
        <v>44763</v>
      </c>
      <c r="D9" t="s">
        <v>660</v>
      </c>
      <c r="E9" t="s">
        <v>830</v>
      </c>
      <c r="F9">
        <v>0</v>
      </c>
      <c r="G9">
        <v>0</v>
      </c>
      <c r="H9">
        <v>0</v>
      </c>
      <c r="I9">
        <v>0</v>
      </c>
      <c r="J9">
        <v>0</v>
      </c>
      <c r="K9">
        <v>0</v>
      </c>
      <c r="L9">
        <v>1</v>
      </c>
      <c r="M9">
        <v>0</v>
      </c>
      <c r="N9">
        <v>0</v>
      </c>
      <c r="O9">
        <v>0</v>
      </c>
      <c r="P9">
        <v>0</v>
      </c>
      <c r="Q9">
        <v>0</v>
      </c>
      <c r="R9">
        <v>0</v>
      </c>
      <c r="S9">
        <v>0</v>
      </c>
      <c r="T9">
        <v>0</v>
      </c>
      <c r="U9">
        <v>0</v>
      </c>
      <c r="V9">
        <v>0</v>
      </c>
      <c r="W9">
        <v>0</v>
      </c>
      <c r="X9">
        <v>0</v>
      </c>
      <c r="Y9">
        <v>0</v>
      </c>
      <c r="Z9">
        <v>0</v>
      </c>
      <c r="AA9">
        <v>0</v>
      </c>
      <c r="AB9" t="s">
        <v>831</v>
      </c>
      <c r="AC9" t="s">
        <v>831</v>
      </c>
      <c r="AD9">
        <v>1</v>
      </c>
      <c r="AE9">
        <v>121</v>
      </c>
      <c r="AF9">
        <v>195</v>
      </c>
      <c r="AG9" t="s">
        <v>660</v>
      </c>
      <c r="AH9">
        <v>25</v>
      </c>
      <c r="AI9" t="s">
        <v>765</v>
      </c>
      <c r="AJ9">
        <v>0</v>
      </c>
      <c r="AK9">
        <v>1</v>
      </c>
      <c r="AL9">
        <v>0</v>
      </c>
      <c r="AM9" t="s">
        <v>661</v>
      </c>
      <c r="AN9" t="s">
        <v>831</v>
      </c>
      <c r="AO9" t="s">
        <v>831</v>
      </c>
      <c r="AP9" t="s">
        <v>831</v>
      </c>
      <c r="AQ9" t="s">
        <v>831</v>
      </c>
      <c r="AR9" t="s">
        <v>831</v>
      </c>
      <c r="AS9" t="s">
        <v>831</v>
      </c>
      <c r="AT9" t="s">
        <v>831</v>
      </c>
      <c r="AU9" t="s">
        <v>831</v>
      </c>
      <c r="AV9" t="s">
        <v>831</v>
      </c>
      <c r="AW9" t="s">
        <v>831</v>
      </c>
      <c r="AX9" t="s">
        <v>831</v>
      </c>
      <c r="AY9" t="s">
        <v>831</v>
      </c>
      <c r="AZ9" t="s">
        <v>660</v>
      </c>
      <c r="BA9">
        <v>15</v>
      </c>
      <c r="BB9">
        <v>44534</v>
      </c>
      <c r="BC9" t="s">
        <v>2824</v>
      </c>
      <c r="BD9">
        <v>1</v>
      </c>
      <c r="BE9">
        <v>1</v>
      </c>
      <c r="BF9">
        <v>0</v>
      </c>
      <c r="BG9">
        <v>0</v>
      </c>
      <c r="BH9">
        <v>0</v>
      </c>
      <c r="BI9">
        <v>1</v>
      </c>
      <c r="BJ9">
        <v>0</v>
      </c>
      <c r="BK9" t="s">
        <v>831</v>
      </c>
      <c r="BL9" t="s">
        <v>662</v>
      </c>
      <c r="BM9" t="s">
        <v>831</v>
      </c>
      <c r="BN9" t="s">
        <v>831</v>
      </c>
      <c r="BO9" t="s">
        <v>831</v>
      </c>
      <c r="BP9" t="s">
        <v>831</v>
      </c>
      <c r="BQ9" t="s">
        <v>831</v>
      </c>
      <c r="BR9" t="s">
        <v>831</v>
      </c>
      <c r="BS9" t="s">
        <v>831</v>
      </c>
      <c r="BT9" t="s">
        <v>831</v>
      </c>
      <c r="BU9" t="s">
        <v>771</v>
      </c>
      <c r="BV9" t="s">
        <v>693</v>
      </c>
      <c r="BW9">
        <v>1</v>
      </c>
      <c r="BX9">
        <v>0</v>
      </c>
      <c r="BY9">
        <v>0</v>
      </c>
      <c r="BZ9">
        <v>0</v>
      </c>
      <c r="CA9">
        <v>0</v>
      </c>
      <c r="CB9">
        <v>0</v>
      </c>
      <c r="CC9" t="s">
        <v>831</v>
      </c>
      <c r="CD9" t="s">
        <v>771</v>
      </c>
      <c r="CE9" t="s">
        <v>693</v>
      </c>
      <c r="CF9">
        <v>1</v>
      </c>
      <c r="CG9">
        <v>0</v>
      </c>
      <c r="CH9">
        <v>0</v>
      </c>
      <c r="CI9">
        <v>0</v>
      </c>
      <c r="CJ9">
        <v>0</v>
      </c>
      <c r="CK9">
        <v>0</v>
      </c>
      <c r="CL9" t="s">
        <v>831</v>
      </c>
      <c r="CM9" t="s">
        <v>661</v>
      </c>
      <c r="CN9" t="s">
        <v>831</v>
      </c>
      <c r="CO9" t="s">
        <v>831</v>
      </c>
      <c r="CP9" t="s">
        <v>831</v>
      </c>
      <c r="CQ9" t="s">
        <v>831</v>
      </c>
      <c r="CR9" t="s">
        <v>831</v>
      </c>
      <c r="CS9" t="s">
        <v>831</v>
      </c>
      <c r="CT9" t="s">
        <v>831</v>
      </c>
      <c r="CU9" t="s">
        <v>831</v>
      </c>
      <c r="CV9" t="s">
        <v>831</v>
      </c>
      <c r="CW9" t="s">
        <v>831</v>
      </c>
      <c r="CX9" t="s">
        <v>831</v>
      </c>
      <c r="CY9" t="s">
        <v>831</v>
      </c>
      <c r="CZ9" t="s">
        <v>831</v>
      </c>
      <c r="DA9" t="s">
        <v>831</v>
      </c>
      <c r="DB9" t="s">
        <v>831</v>
      </c>
      <c r="DC9" t="s">
        <v>831</v>
      </c>
      <c r="DD9" t="s">
        <v>831</v>
      </c>
      <c r="DE9" t="s">
        <v>831</v>
      </c>
      <c r="DF9" t="s">
        <v>660</v>
      </c>
      <c r="DG9" t="s">
        <v>2825</v>
      </c>
      <c r="DH9">
        <v>1</v>
      </c>
      <c r="DI9">
        <v>0</v>
      </c>
      <c r="DJ9">
        <v>0</v>
      </c>
      <c r="DK9">
        <v>0</v>
      </c>
      <c r="DL9">
        <v>0</v>
      </c>
      <c r="DM9">
        <v>0</v>
      </c>
      <c r="DN9">
        <v>0</v>
      </c>
      <c r="DO9">
        <v>0</v>
      </c>
      <c r="DP9">
        <v>0</v>
      </c>
      <c r="DQ9">
        <v>0</v>
      </c>
      <c r="DR9">
        <v>0</v>
      </c>
      <c r="DS9">
        <v>0</v>
      </c>
      <c r="DT9">
        <v>0</v>
      </c>
      <c r="DU9">
        <v>0</v>
      </c>
      <c r="DV9">
        <v>1</v>
      </c>
      <c r="DW9">
        <v>0</v>
      </c>
      <c r="DX9" t="s">
        <v>831</v>
      </c>
      <c r="DY9" t="s">
        <v>2826</v>
      </c>
      <c r="DZ9">
        <v>0</v>
      </c>
      <c r="EA9">
        <v>1</v>
      </c>
      <c r="EB9">
        <v>0</v>
      </c>
      <c r="EC9">
        <v>0</v>
      </c>
      <c r="ED9">
        <v>1</v>
      </c>
      <c r="EE9">
        <v>0</v>
      </c>
      <c r="EF9">
        <v>0</v>
      </c>
      <c r="EG9">
        <v>0</v>
      </c>
      <c r="EH9">
        <v>0</v>
      </c>
      <c r="EI9">
        <v>0</v>
      </c>
      <c r="EJ9">
        <v>0</v>
      </c>
      <c r="EK9">
        <v>0</v>
      </c>
      <c r="EL9">
        <v>0</v>
      </c>
      <c r="EM9">
        <v>0</v>
      </c>
      <c r="EN9">
        <v>0</v>
      </c>
      <c r="EO9">
        <v>1</v>
      </c>
      <c r="EP9">
        <v>0</v>
      </c>
      <c r="EQ9">
        <v>0</v>
      </c>
      <c r="ER9" t="s">
        <v>831</v>
      </c>
      <c r="ES9" t="s">
        <v>2827</v>
      </c>
      <c r="ET9">
        <v>1</v>
      </c>
      <c r="EU9">
        <v>0</v>
      </c>
      <c r="EV9">
        <v>0</v>
      </c>
      <c r="EW9">
        <v>0</v>
      </c>
      <c r="EX9">
        <v>0</v>
      </c>
      <c r="EY9">
        <v>0</v>
      </c>
      <c r="EZ9">
        <v>0</v>
      </c>
      <c r="FA9">
        <v>0</v>
      </c>
      <c r="FB9">
        <v>0</v>
      </c>
      <c r="FC9">
        <v>0</v>
      </c>
      <c r="FD9" s="10">
        <v>0</v>
      </c>
      <c r="FE9">
        <v>0</v>
      </c>
      <c r="FF9">
        <v>0</v>
      </c>
      <c r="FG9">
        <v>0</v>
      </c>
      <c r="FH9">
        <v>1</v>
      </c>
      <c r="FI9">
        <v>1</v>
      </c>
      <c r="FJ9">
        <v>0</v>
      </c>
      <c r="FK9" t="s">
        <v>831</v>
      </c>
      <c r="FL9" t="s">
        <v>660</v>
      </c>
      <c r="FM9" t="s">
        <v>831</v>
      </c>
      <c r="FN9" t="s">
        <v>831</v>
      </c>
      <c r="FO9" t="s">
        <v>831</v>
      </c>
      <c r="FP9" t="s">
        <v>831</v>
      </c>
      <c r="FQ9" t="s">
        <v>831</v>
      </c>
      <c r="FR9" t="s">
        <v>831</v>
      </c>
      <c r="FS9" t="s">
        <v>831</v>
      </c>
      <c r="FT9" t="s">
        <v>831</v>
      </c>
      <c r="FU9" t="s">
        <v>831</v>
      </c>
      <c r="FV9" t="s">
        <v>831</v>
      </c>
      <c r="FW9" t="s">
        <v>831</v>
      </c>
      <c r="FX9" t="s">
        <v>831</v>
      </c>
      <c r="FY9" t="s">
        <v>831</v>
      </c>
      <c r="FZ9" t="s">
        <v>831</v>
      </c>
      <c r="GA9" t="s">
        <v>831</v>
      </c>
      <c r="GB9" t="s">
        <v>831</v>
      </c>
      <c r="GC9" t="s">
        <v>831</v>
      </c>
      <c r="GD9" t="s">
        <v>831</v>
      </c>
      <c r="GE9" t="s">
        <v>831</v>
      </c>
      <c r="GF9" t="s">
        <v>2991</v>
      </c>
      <c r="GG9" t="s">
        <v>2539</v>
      </c>
      <c r="GH9" t="s">
        <v>831</v>
      </c>
      <c r="GI9" t="s">
        <v>831</v>
      </c>
      <c r="GJ9" t="s">
        <v>831</v>
      </c>
      <c r="GK9" t="s">
        <v>831</v>
      </c>
      <c r="GL9" t="s">
        <v>831</v>
      </c>
      <c r="GM9" t="s">
        <v>831</v>
      </c>
      <c r="GN9" t="s">
        <v>831</v>
      </c>
      <c r="GO9" t="s">
        <v>831</v>
      </c>
      <c r="GP9" t="s">
        <v>831</v>
      </c>
      <c r="GQ9" t="s">
        <v>831</v>
      </c>
      <c r="GR9" t="s">
        <v>831</v>
      </c>
      <c r="GS9" t="s">
        <v>831</v>
      </c>
      <c r="GT9" t="s">
        <v>831</v>
      </c>
      <c r="GU9" t="s">
        <v>831</v>
      </c>
      <c r="GV9" t="s">
        <v>831</v>
      </c>
      <c r="GW9" t="s">
        <v>831</v>
      </c>
      <c r="GX9" t="s">
        <v>831</v>
      </c>
      <c r="GY9" s="10" t="s">
        <v>831</v>
      </c>
      <c r="GZ9" t="s">
        <v>831</v>
      </c>
      <c r="HA9" t="s">
        <v>831</v>
      </c>
      <c r="HB9" t="s">
        <v>831</v>
      </c>
      <c r="HC9" t="s">
        <v>831</v>
      </c>
      <c r="HD9" t="s">
        <v>831</v>
      </c>
      <c r="HE9" t="s">
        <v>831</v>
      </c>
      <c r="HF9" t="s">
        <v>831</v>
      </c>
      <c r="HG9" t="s">
        <v>831</v>
      </c>
      <c r="HH9" t="s">
        <v>831</v>
      </c>
      <c r="HI9" t="s">
        <v>831</v>
      </c>
      <c r="HJ9" t="s">
        <v>711</v>
      </c>
      <c r="HK9" t="s">
        <v>714</v>
      </c>
      <c r="HL9" t="s">
        <v>712</v>
      </c>
      <c r="HM9" t="s">
        <v>749</v>
      </c>
      <c r="HN9" t="s">
        <v>660</v>
      </c>
      <c r="HO9" t="s">
        <v>795</v>
      </c>
      <c r="HP9">
        <v>1</v>
      </c>
      <c r="HQ9">
        <v>0</v>
      </c>
      <c r="HR9">
        <v>0</v>
      </c>
      <c r="HS9">
        <v>0</v>
      </c>
      <c r="HT9" t="s">
        <v>831</v>
      </c>
      <c r="HU9" t="s">
        <v>660</v>
      </c>
      <c r="HV9" t="s">
        <v>726</v>
      </c>
      <c r="HW9">
        <v>1</v>
      </c>
      <c r="HX9">
        <v>0</v>
      </c>
      <c r="HY9">
        <v>0</v>
      </c>
      <c r="HZ9">
        <v>0</v>
      </c>
      <c r="IA9">
        <v>0</v>
      </c>
      <c r="IB9">
        <v>0</v>
      </c>
      <c r="IC9" t="s">
        <v>831</v>
      </c>
      <c r="ID9" t="s">
        <v>2756</v>
      </c>
      <c r="IE9" t="s">
        <v>663</v>
      </c>
      <c r="IF9">
        <v>0</v>
      </c>
      <c r="IG9">
        <v>1</v>
      </c>
      <c r="IH9">
        <v>0</v>
      </c>
      <c r="II9">
        <v>0</v>
      </c>
      <c r="IJ9">
        <v>0</v>
      </c>
      <c r="IK9">
        <v>0</v>
      </c>
      <c r="IL9">
        <v>0</v>
      </c>
      <c r="IM9">
        <v>0</v>
      </c>
      <c r="IN9">
        <v>0</v>
      </c>
      <c r="IO9">
        <v>0</v>
      </c>
      <c r="IP9">
        <v>0</v>
      </c>
      <c r="IQ9">
        <v>0</v>
      </c>
      <c r="IR9">
        <v>0</v>
      </c>
      <c r="IS9">
        <v>0</v>
      </c>
      <c r="IT9">
        <v>0</v>
      </c>
      <c r="IU9">
        <v>0</v>
      </c>
      <c r="IV9" t="s">
        <v>831</v>
      </c>
      <c r="IW9" t="s">
        <v>664</v>
      </c>
      <c r="IX9">
        <v>1</v>
      </c>
      <c r="IY9">
        <v>0</v>
      </c>
      <c r="IZ9">
        <v>0</v>
      </c>
      <c r="JA9">
        <v>0</v>
      </c>
      <c r="JB9">
        <v>0</v>
      </c>
      <c r="JC9">
        <v>0</v>
      </c>
      <c r="JD9">
        <v>0</v>
      </c>
      <c r="JE9">
        <v>0</v>
      </c>
      <c r="JF9">
        <v>0</v>
      </c>
      <c r="JG9" t="s">
        <v>831</v>
      </c>
      <c r="JH9" t="s">
        <v>714</v>
      </c>
      <c r="JI9" t="s">
        <v>831</v>
      </c>
      <c r="JJ9" t="s">
        <v>3005</v>
      </c>
      <c r="JK9" t="s">
        <v>2830</v>
      </c>
      <c r="JL9">
        <v>0</v>
      </c>
      <c r="JM9">
        <v>1</v>
      </c>
      <c r="JN9">
        <v>0</v>
      </c>
      <c r="JO9">
        <v>0</v>
      </c>
      <c r="JP9">
        <v>0</v>
      </c>
      <c r="JQ9">
        <v>0</v>
      </c>
      <c r="JR9">
        <v>0</v>
      </c>
      <c r="JS9">
        <v>0</v>
      </c>
      <c r="JT9">
        <v>0</v>
      </c>
      <c r="JU9">
        <v>1</v>
      </c>
      <c r="JV9">
        <v>0</v>
      </c>
      <c r="JW9">
        <v>0</v>
      </c>
      <c r="JX9">
        <v>0</v>
      </c>
      <c r="JY9">
        <v>0</v>
      </c>
      <c r="JZ9">
        <v>0</v>
      </c>
      <c r="KA9">
        <v>1</v>
      </c>
      <c r="KB9">
        <v>0</v>
      </c>
      <c r="KC9">
        <v>0</v>
      </c>
      <c r="KD9">
        <v>0</v>
      </c>
      <c r="KE9">
        <v>0</v>
      </c>
      <c r="KF9">
        <v>0</v>
      </c>
      <c r="KG9">
        <v>0</v>
      </c>
      <c r="KH9" t="s">
        <v>831</v>
      </c>
      <c r="KI9" t="s">
        <v>663</v>
      </c>
      <c r="KJ9">
        <v>0</v>
      </c>
      <c r="KK9">
        <v>0</v>
      </c>
      <c r="KL9">
        <v>0</v>
      </c>
      <c r="KM9">
        <v>1</v>
      </c>
      <c r="KN9">
        <v>0</v>
      </c>
      <c r="KO9">
        <v>0</v>
      </c>
      <c r="KP9">
        <v>0</v>
      </c>
      <c r="KQ9">
        <v>0</v>
      </c>
      <c r="KR9">
        <v>0</v>
      </c>
      <c r="KS9">
        <v>0</v>
      </c>
      <c r="KT9">
        <v>0</v>
      </c>
      <c r="KU9">
        <v>0</v>
      </c>
      <c r="KV9">
        <v>0</v>
      </c>
      <c r="KW9">
        <v>0</v>
      </c>
      <c r="KX9">
        <v>0</v>
      </c>
      <c r="KY9">
        <v>0</v>
      </c>
      <c r="KZ9" t="s">
        <v>831</v>
      </c>
      <c r="LA9" t="s">
        <v>2831</v>
      </c>
      <c r="LB9">
        <v>1</v>
      </c>
      <c r="LC9">
        <v>1</v>
      </c>
      <c r="LD9">
        <v>0</v>
      </c>
      <c r="LE9">
        <v>0</v>
      </c>
      <c r="LF9">
        <v>1</v>
      </c>
      <c r="LG9">
        <v>0</v>
      </c>
      <c r="LH9">
        <v>0</v>
      </c>
      <c r="LI9">
        <v>0</v>
      </c>
      <c r="LJ9">
        <v>0</v>
      </c>
      <c r="LK9" t="s">
        <v>831</v>
      </c>
      <c r="LL9" t="s">
        <v>660</v>
      </c>
      <c r="LM9" t="s">
        <v>2832</v>
      </c>
      <c r="LN9">
        <v>0</v>
      </c>
      <c r="LO9">
        <v>1</v>
      </c>
      <c r="LP9">
        <v>1</v>
      </c>
      <c r="LQ9">
        <v>0</v>
      </c>
      <c r="LR9">
        <v>0</v>
      </c>
      <c r="LS9">
        <v>0</v>
      </c>
      <c r="LT9">
        <v>0</v>
      </c>
      <c r="LU9">
        <v>0</v>
      </c>
      <c r="LV9" s="10" t="s">
        <v>831</v>
      </c>
      <c r="LW9" t="s">
        <v>673</v>
      </c>
      <c r="LX9">
        <v>0</v>
      </c>
      <c r="LY9">
        <v>1</v>
      </c>
      <c r="LZ9">
        <v>0</v>
      </c>
      <c r="MA9">
        <v>0</v>
      </c>
      <c r="MB9">
        <v>0</v>
      </c>
      <c r="MC9">
        <v>0</v>
      </c>
      <c r="MD9" t="s">
        <v>2833</v>
      </c>
      <c r="ME9">
        <v>0</v>
      </c>
      <c r="MF9">
        <v>1</v>
      </c>
      <c r="MG9">
        <v>0</v>
      </c>
      <c r="MH9">
        <v>1</v>
      </c>
      <c r="MI9">
        <v>0</v>
      </c>
      <c r="MJ9">
        <v>0</v>
      </c>
      <c r="MK9">
        <v>0</v>
      </c>
      <c r="ML9">
        <v>0</v>
      </c>
      <c r="MM9">
        <v>0</v>
      </c>
      <c r="MN9">
        <v>0</v>
      </c>
      <c r="MO9">
        <v>0</v>
      </c>
      <c r="MP9">
        <v>0</v>
      </c>
      <c r="MQ9">
        <v>0</v>
      </c>
      <c r="MR9" t="s">
        <v>831</v>
      </c>
      <c r="MS9" t="s">
        <v>660</v>
      </c>
      <c r="MT9" t="s">
        <v>716</v>
      </c>
      <c r="MU9" t="s">
        <v>1293</v>
      </c>
      <c r="MV9">
        <v>0</v>
      </c>
      <c r="MW9">
        <v>0</v>
      </c>
      <c r="MX9">
        <v>1</v>
      </c>
      <c r="MY9">
        <v>0</v>
      </c>
      <c r="MZ9">
        <v>0</v>
      </c>
      <c r="NA9" t="s">
        <v>831</v>
      </c>
      <c r="NB9" t="s">
        <v>3015</v>
      </c>
      <c r="NC9" t="s">
        <v>3027</v>
      </c>
      <c r="ND9" t="s">
        <v>2541</v>
      </c>
      <c r="NE9" t="s">
        <v>675</v>
      </c>
      <c r="NF9">
        <v>0</v>
      </c>
      <c r="NG9">
        <v>0</v>
      </c>
      <c r="NH9">
        <v>0</v>
      </c>
      <c r="NI9">
        <v>0</v>
      </c>
      <c r="NJ9">
        <v>0</v>
      </c>
      <c r="NK9">
        <v>0</v>
      </c>
      <c r="NL9">
        <v>0</v>
      </c>
      <c r="NM9">
        <v>0</v>
      </c>
      <c r="NN9">
        <v>0</v>
      </c>
      <c r="NO9">
        <v>0</v>
      </c>
      <c r="NP9">
        <v>0</v>
      </c>
      <c r="NQ9">
        <v>0</v>
      </c>
      <c r="NR9">
        <v>0</v>
      </c>
      <c r="NS9">
        <v>1</v>
      </c>
      <c r="NT9" t="s">
        <v>3034</v>
      </c>
      <c r="NU9" t="s">
        <v>752</v>
      </c>
      <c r="NV9">
        <v>1</v>
      </c>
      <c r="NW9">
        <v>0</v>
      </c>
      <c r="NX9">
        <v>0</v>
      </c>
      <c r="NY9">
        <v>0</v>
      </c>
      <c r="NZ9">
        <v>0</v>
      </c>
      <c r="OA9">
        <v>0</v>
      </c>
      <c r="OB9">
        <v>0</v>
      </c>
      <c r="OC9">
        <v>0</v>
      </c>
      <c r="OD9" t="s">
        <v>831</v>
      </c>
      <c r="OE9" t="s">
        <v>675</v>
      </c>
      <c r="OF9">
        <v>0</v>
      </c>
      <c r="OG9">
        <v>0</v>
      </c>
      <c r="OH9">
        <v>0</v>
      </c>
      <c r="OI9">
        <v>0</v>
      </c>
      <c r="OJ9">
        <v>0</v>
      </c>
      <c r="OK9">
        <v>0</v>
      </c>
      <c r="OL9">
        <v>1</v>
      </c>
      <c r="OM9" t="s">
        <v>3037</v>
      </c>
      <c r="ON9" t="s">
        <v>678</v>
      </c>
      <c r="OO9">
        <v>0</v>
      </c>
      <c r="OP9">
        <v>0</v>
      </c>
      <c r="OQ9">
        <v>1</v>
      </c>
      <c r="OR9">
        <v>0</v>
      </c>
      <c r="OS9">
        <v>0</v>
      </c>
      <c r="OT9">
        <v>0</v>
      </c>
      <c r="OU9">
        <v>0</v>
      </c>
      <c r="OV9" t="s">
        <v>831</v>
      </c>
      <c r="OW9" t="s">
        <v>660</v>
      </c>
      <c r="OX9" t="s">
        <v>831</v>
      </c>
      <c r="OY9" t="s">
        <v>742</v>
      </c>
      <c r="OZ9">
        <v>1</v>
      </c>
      <c r="PA9">
        <v>1</v>
      </c>
      <c r="PB9">
        <v>0</v>
      </c>
      <c r="PC9">
        <v>0</v>
      </c>
      <c r="PD9">
        <v>0</v>
      </c>
      <c r="PE9">
        <v>0</v>
      </c>
      <c r="PF9">
        <v>0</v>
      </c>
      <c r="PG9" s="10" t="s">
        <v>3044</v>
      </c>
      <c r="PH9" t="s">
        <v>3044</v>
      </c>
      <c r="PI9" t="s">
        <v>831</v>
      </c>
      <c r="PJ9" t="s">
        <v>661</v>
      </c>
      <c r="PK9" t="s">
        <v>831</v>
      </c>
      <c r="PL9" t="s">
        <v>831</v>
      </c>
      <c r="PM9" t="s">
        <v>2839</v>
      </c>
      <c r="PN9">
        <v>1</v>
      </c>
      <c r="PO9">
        <v>0</v>
      </c>
      <c r="PP9">
        <v>0</v>
      </c>
      <c r="PQ9">
        <v>0</v>
      </c>
      <c r="PR9">
        <v>0</v>
      </c>
      <c r="PS9">
        <v>1</v>
      </c>
      <c r="PT9">
        <v>1</v>
      </c>
      <c r="PU9">
        <v>0</v>
      </c>
      <c r="PV9">
        <v>0</v>
      </c>
      <c r="PW9">
        <v>0</v>
      </c>
      <c r="PX9" t="s">
        <v>831</v>
      </c>
      <c r="PY9" t="s">
        <v>660</v>
      </c>
      <c r="PZ9" t="s">
        <v>800</v>
      </c>
      <c r="QA9">
        <v>0</v>
      </c>
      <c r="QB9">
        <v>0</v>
      </c>
      <c r="QC9">
        <v>0</v>
      </c>
      <c r="QD9">
        <v>1</v>
      </c>
      <c r="QE9">
        <v>0</v>
      </c>
      <c r="QF9">
        <v>0</v>
      </c>
      <c r="QG9">
        <v>0</v>
      </c>
      <c r="QH9">
        <v>1</v>
      </c>
      <c r="QI9">
        <v>0</v>
      </c>
      <c r="QJ9" t="s">
        <v>831</v>
      </c>
      <c r="QK9" t="s">
        <v>674</v>
      </c>
      <c r="QL9" t="s">
        <v>831</v>
      </c>
      <c r="QM9" t="s">
        <v>831</v>
      </c>
      <c r="QN9" t="s">
        <v>831</v>
      </c>
      <c r="QO9" t="s">
        <v>831</v>
      </c>
      <c r="QP9" t="s">
        <v>831</v>
      </c>
      <c r="QQ9" t="s">
        <v>831</v>
      </c>
      <c r="QR9" t="s">
        <v>3061</v>
      </c>
      <c r="QS9" t="s">
        <v>2183</v>
      </c>
      <c r="QT9">
        <v>0</v>
      </c>
      <c r="QU9" t="s">
        <v>831</v>
      </c>
      <c r="QV9" t="s">
        <v>831</v>
      </c>
      <c r="QW9" t="s">
        <v>2541</v>
      </c>
      <c r="QX9" t="s">
        <v>2695</v>
      </c>
      <c r="QY9">
        <v>0</v>
      </c>
      <c r="QZ9">
        <v>1</v>
      </c>
      <c r="RA9">
        <v>1</v>
      </c>
      <c r="RB9">
        <v>0</v>
      </c>
      <c r="RC9">
        <v>0</v>
      </c>
      <c r="RD9">
        <v>0</v>
      </c>
      <c r="RE9">
        <v>0</v>
      </c>
      <c r="RF9">
        <v>0</v>
      </c>
      <c r="RG9">
        <v>0</v>
      </c>
      <c r="RH9" t="s">
        <v>831</v>
      </c>
      <c r="RI9" t="s">
        <v>831</v>
      </c>
      <c r="RJ9" t="s">
        <v>661</v>
      </c>
      <c r="RK9" t="s">
        <v>831</v>
      </c>
      <c r="RL9" t="s">
        <v>831</v>
      </c>
      <c r="RM9" t="s">
        <v>831</v>
      </c>
      <c r="RN9" t="s">
        <v>831</v>
      </c>
      <c r="RO9" t="s">
        <v>831</v>
      </c>
      <c r="RP9" t="s">
        <v>831</v>
      </c>
      <c r="RQ9" t="s">
        <v>831</v>
      </c>
      <c r="RR9" t="s">
        <v>831</v>
      </c>
      <c r="RS9" t="s">
        <v>831</v>
      </c>
      <c r="RT9" t="s">
        <v>831</v>
      </c>
      <c r="RU9" t="s">
        <v>831</v>
      </c>
      <c r="RV9" t="s">
        <v>661</v>
      </c>
      <c r="RW9" t="s">
        <v>831</v>
      </c>
      <c r="RX9" t="s">
        <v>831</v>
      </c>
      <c r="RY9" t="s">
        <v>675</v>
      </c>
      <c r="RZ9">
        <v>0</v>
      </c>
      <c r="SA9">
        <v>0</v>
      </c>
      <c r="SB9">
        <v>0</v>
      </c>
      <c r="SC9">
        <v>0</v>
      </c>
      <c r="SD9">
        <v>0</v>
      </c>
      <c r="SE9">
        <v>0</v>
      </c>
      <c r="SF9">
        <v>0</v>
      </c>
      <c r="SG9">
        <v>0</v>
      </c>
      <c r="SH9">
        <v>1</v>
      </c>
      <c r="SI9" t="s">
        <v>3183</v>
      </c>
      <c r="SJ9" t="s">
        <v>674</v>
      </c>
      <c r="SK9" t="s">
        <v>831</v>
      </c>
      <c r="SL9" t="s">
        <v>3091</v>
      </c>
      <c r="SM9" t="s">
        <v>684</v>
      </c>
      <c r="SN9">
        <v>1</v>
      </c>
      <c r="SO9">
        <v>0</v>
      </c>
      <c r="SP9">
        <v>0</v>
      </c>
      <c r="SQ9">
        <v>0</v>
      </c>
      <c r="SR9" t="s">
        <v>831</v>
      </c>
      <c r="SS9" t="s">
        <v>2602</v>
      </c>
      <c r="ST9">
        <v>1</v>
      </c>
      <c r="SU9">
        <v>0</v>
      </c>
      <c r="SV9">
        <v>0</v>
      </c>
      <c r="SW9">
        <v>0</v>
      </c>
      <c r="SX9">
        <v>0</v>
      </c>
      <c r="SY9">
        <v>0</v>
      </c>
      <c r="SZ9">
        <v>0</v>
      </c>
      <c r="TA9">
        <v>0</v>
      </c>
      <c r="TB9" t="s">
        <v>831</v>
      </c>
      <c r="TC9" t="s">
        <v>674</v>
      </c>
      <c r="TD9" t="s">
        <v>3104</v>
      </c>
      <c r="TE9" t="s">
        <v>823</v>
      </c>
      <c r="TF9">
        <v>1</v>
      </c>
      <c r="TG9">
        <v>1</v>
      </c>
      <c r="TH9">
        <v>0</v>
      </c>
      <c r="TI9">
        <v>0</v>
      </c>
      <c r="TJ9">
        <v>0</v>
      </c>
      <c r="TK9">
        <v>0</v>
      </c>
      <c r="TL9">
        <v>0</v>
      </c>
      <c r="TM9">
        <v>0</v>
      </c>
      <c r="TN9">
        <v>0</v>
      </c>
      <c r="TO9">
        <v>0</v>
      </c>
      <c r="TP9">
        <v>0</v>
      </c>
      <c r="TQ9">
        <v>0</v>
      </c>
      <c r="TR9">
        <v>0</v>
      </c>
      <c r="TS9">
        <v>0</v>
      </c>
      <c r="TT9">
        <v>0</v>
      </c>
      <c r="TU9">
        <v>0</v>
      </c>
      <c r="TV9">
        <v>0</v>
      </c>
      <c r="TW9">
        <v>0</v>
      </c>
      <c r="TX9">
        <v>0</v>
      </c>
      <c r="TY9">
        <v>0</v>
      </c>
      <c r="TZ9">
        <v>0</v>
      </c>
      <c r="UA9" t="s">
        <v>831</v>
      </c>
      <c r="UB9" t="s">
        <v>3115</v>
      </c>
      <c r="UC9" t="s">
        <v>820</v>
      </c>
      <c r="UD9">
        <v>0</v>
      </c>
      <c r="UE9">
        <v>1</v>
      </c>
      <c r="UF9">
        <v>1</v>
      </c>
      <c r="UG9">
        <v>0</v>
      </c>
      <c r="UH9">
        <v>0</v>
      </c>
      <c r="UI9">
        <v>0</v>
      </c>
      <c r="UJ9">
        <v>0</v>
      </c>
      <c r="UK9">
        <v>0</v>
      </c>
      <c r="UL9">
        <v>0</v>
      </c>
      <c r="UM9">
        <v>1</v>
      </c>
      <c r="UN9">
        <v>0</v>
      </c>
      <c r="UO9">
        <v>0</v>
      </c>
      <c r="UP9">
        <v>0</v>
      </c>
      <c r="UQ9">
        <v>0</v>
      </c>
      <c r="UR9">
        <v>0</v>
      </c>
      <c r="US9">
        <v>0</v>
      </c>
      <c r="UT9">
        <v>0</v>
      </c>
      <c r="UU9">
        <v>0</v>
      </c>
      <c r="UV9">
        <v>0</v>
      </c>
      <c r="UW9">
        <v>0</v>
      </c>
      <c r="UX9">
        <v>0</v>
      </c>
      <c r="UY9" t="s">
        <v>831</v>
      </c>
      <c r="UZ9" t="s">
        <v>791</v>
      </c>
      <c r="VA9">
        <v>0</v>
      </c>
      <c r="VB9">
        <v>1</v>
      </c>
      <c r="VC9">
        <v>1</v>
      </c>
      <c r="VD9">
        <v>0</v>
      </c>
      <c r="VE9">
        <v>0</v>
      </c>
      <c r="VF9">
        <v>0</v>
      </c>
      <c r="VG9">
        <v>0</v>
      </c>
      <c r="VH9">
        <v>0</v>
      </c>
      <c r="VI9">
        <v>0</v>
      </c>
      <c r="VJ9">
        <v>0</v>
      </c>
      <c r="VK9">
        <v>0</v>
      </c>
      <c r="VL9">
        <v>0</v>
      </c>
      <c r="VM9" t="s">
        <v>831</v>
      </c>
      <c r="VN9" t="s">
        <v>660</v>
      </c>
      <c r="VO9" t="s">
        <v>1532</v>
      </c>
      <c r="VP9">
        <v>0</v>
      </c>
      <c r="VQ9">
        <v>0</v>
      </c>
      <c r="VR9">
        <v>1</v>
      </c>
      <c r="VS9">
        <v>0</v>
      </c>
      <c r="VT9">
        <v>0</v>
      </c>
      <c r="VU9">
        <v>0</v>
      </c>
      <c r="VV9" t="s">
        <v>831</v>
      </c>
      <c r="VW9" t="s">
        <v>660</v>
      </c>
      <c r="VX9" t="s">
        <v>2844</v>
      </c>
      <c r="VY9">
        <v>1</v>
      </c>
      <c r="VZ9">
        <v>1</v>
      </c>
      <c r="WA9">
        <v>0</v>
      </c>
      <c r="WB9">
        <v>0</v>
      </c>
      <c r="WC9">
        <v>0</v>
      </c>
      <c r="WD9">
        <v>0</v>
      </c>
      <c r="WE9">
        <v>0</v>
      </c>
      <c r="WF9">
        <v>0</v>
      </c>
      <c r="WG9">
        <v>0</v>
      </c>
      <c r="WH9">
        <v>0</v>
      </c>
      <c r="WI9">
        <v>0</v>
      </c>
      <c r="WJ9">
        <v>0</v>
      </c>
      <c r="WK9">
        <v>0</v>
      </c>
      <c r="WL9">
        <v>0</v>
      </c>
      <c r="WM9">
        <v>0</v>
      </c>
      <c r="WN9">
        <v>0</v>
      </c>
      <c r="WO9">
        <v>0</v>
      </c>
      <c r="WP9">
        <v>1</v>
      </c>
      <c r="WQ9">
        <v>0</v>
      </c>
      <c r="WR9">
        <v>0</v>
      </c>
      <c r="WS9">
        <v>0</v>
      </c>
      <c r="WT9" t="s">
        <v>831</v>
      </c>
      <c r="WU9" t="s">
        <v>660</v>
      </c>
      <c r="WV9" t="s">
        <v>1551</v>
      </c>
      <c r="WW9">
        <v>0</v>
      </c>
      <c r="WX9">
        <v>0</v>
      </c>
      <c r="WY9">
        <v>0</v>
      </c>
      <c r="WZ9">
        <v>0</v>
      </c>
      <c r="XA9">
        <v>0</v>
      </c>
      <c r="XB9">
        <v>1</v>
      </c>
      <c r="XC9">
        <v>0</v>
      </c>
      <c r="XD9">
        <v>0</v>
      </c>
      <c r="XE9">
        <v>0</v>
      </c>
      <c r="XF9">
        <v>0</v>
      </c>
      <c r="XG9" t="s">
        <v>831</v>
      </c>
      <c r="XH9" t="s">
        <v>706</v>
      </c>
      <c r="XI9">
        <v>0</v>
      </c>
      <c r="XJ9">
        <v>0</v>
      </c>
      <c r="XK9">
        <v>0</v>
      </c>
      <c r="XL9">
        <v>0</v>
      </c>
      <c r="XM9">
        <v>0</v>
      </c>
      <c r="XN9">
        <v>0</v>
      </c>
      <c r="XO9">
        <v>0</v>
      </c>
      <c r="XP9">
        <v>1</v>
      </c>
      <c r="XQ9">
        <v>0</v>
      </c>
      <c r="XR9">
        <v>0</v>
      </c>
      <c r="XS9">
        <v>0</v>
      </c>
      <c r="XT9" t="s">
        <v>831</v>
      </c>
      <c r="XU9" t="s">
        <v>3130</v>
      </c>
      <c r="XV9" t="s">
        <v>660</v>
      </c>
      <c r="XW9" t="s">
        <v>2570</v>
      </c>
      <c r="XX9" t="s">
        <v>3141</v>
      </c>
      <c r="XY9" t="s">
        <v>831</v>
      </c>
      <c r="XZ9" t="s">
        <v>660</v>
      </c>
      <c r="YA9" t="s">
        <v>831</v>
      </c>
      <c r="YB9" t="s">
        <v>831</v>
      </c>
      <c r="YC9" t="s">
        <v>831</v>
      </c>
      <c r="YD9" t="s">
        <v>831</v>
      </c>
      <c r="YE9" t="s">
        <v>831</v>
      </c>
      <c r="YF9" t="s">
        <v>831</v>
      </c>
      <c r="YG9" t="s">
        <v>831</v>
      </c>
      <c r="YH9" t="s">
        <v>831</v>
      </c>
      <c r="YI9" t="s">
        <v>831</v>
      </c>
      <c r="YJ9" t="s">
        <v>831</v>
      </c>
      <c r="YK9" t="s">
        <v>831</v>
      </c>
      <c r="YL9" t="s">
        <v>831</v>
      </c>
      <c r="YM9" t="s">
        <v>831</v>
      </c>
      <c r="YN9" t="s">
        <v>831</v>
      </c>
      <c r="YO9" t="s">
        <v>831</v>
      </c>
      <c r="YP9" t="s">
        <v>831</v>
      </c>
      <c r="YQ9" t="s">
        <v>831</v>
      </c>
      <c r="YR9" t="s">
        <v>831</v>
      </c>
      <c r="YS9" t="s">
        <v>831</v>
      </c>
      <c r="YT9" t="s">
        <v>831</v>
      </c>
      <c r="YU9" t="s">
        <v>831</v>
      </c>
      <c r="YV9" t="s">
        <v>831</v>
      </c>
      <c r="YW9" t="s">
        <v>831</v>
      </c>
      <c r="YX9" t="s">
        <v>831</v>
      </c>
      <c r="YY9" t="s">
        <v>831</v>
      </c>
      <c r="YZ9" t="s">
        <v>831</v>
      </c>
      <c r="ZA9" t="s">
        <v>831</v>
      </c>
      <c r="ZB9" t="s">
        <v>660</v>
      </c>
      <c r="ZC9" t="s">
        <v>831</v>
      </c>
      <c r="ZD9" t="s">
        <v>2847</v>
      </c>
      <c r="ZE9">
        <v>0</v>
      </c>
      <c r="ZF9" s="6">
        <v>1</v>
      </c>
      <c r="ZG9">
        <v>0</v>
      </c>
      <c r="ZH9">
        <v>1</v>
      </c>
      <c r="ZI9">
        <v>0</v>
      </c>
      <c r="ZJ9">
        <v>0</v>
      </c>
      <c r="ZK9">
        <v>0</v>
      </c>
      <c r="ZL9">
        <v>0</v>
      </c>
      <c r="ZM9">
        <v>0</v>
      </c>
      <c r="ZN9">
        <v>0</v>
      </c>
      <c r="ZO9" t="s">
        <v>831</v>
      </c>
      <c r="ZP9" t="s">
        <v>660</v>
      </c>
      <c r="ZQ9" t="s">
        <v>831</v>
      </c>
      <c r="ZR9" t="s">
        <v>661</v>
      </c>
      <c r="ZS9" t="s">
        <v>3157</v>
      </c>
      <c r="ZT9" t="s">
        <v>660</v>
      </c>
      <c r="ZU9" t="s">
        <v>831</v>
      </c>
      <c r="ZV9" t="s">
        <v>660</v>
      </c>
      <c r="ZW9" t="s">
        <v>831</v>
      </c>
      <c r="ZX9" t="s">
        <v>660</v>
      </c>
      <c r="ZY9" t="s">
        <v>831</v>
      </c>
      <c r="ZZ9" t="s">
        <v>660</v>
      </c>
      <c r="AAA9" t="s">
        <v>831</v>
      </c>
      <c r="AAB9" t="s">
        <v>661</v>
      </c>
      <c r="AAC9" t="s">
        <v>831</v>
      </c>
      <c r="AAD9" t="s">
        <v>831</v>
      </c>
      <c r="AAE9" t="s">
        <v>831</v>
      </c>
      <c r="AAF9" t="s">
        <v>831</v>
      </c>
      <c r="AAG9" t="s">
        <v>831</v>
      </c>
      <c r="AAH9" t="s">
        <v>831</v>
      </c>
      <c r="AAI9" t="s">
        <v>831</v>
      </c>
      <c r="AAJ9" t="s">
        <v>831</v>
      </c>
      <c r="AAK9" t="s">
        <v>831</v>
      </c>
      <c r="AAL9" t="s">
        <v>831</v>
      </c>
      <c r="AAM9" t="s">
        <v>831</v>
      </c>
      <c r="AAN9" t="s">
        <v>831</v>
      </c>
      <c r="AAO9" t="s">
        <v>831</v>
      </c>
      <c r="AAP9" t="s">
        <v>831</v>
      </c>
      <c r="AAQ9" t="s">
        <v>831</v>
      </c>
      <c r="AAR9" t="s">
        <v>831</v>
      </c>
      <c r="AAS9" t="s">
        <v>831</v>
      </c>
      <c r="AAT9" t="s">
        <v>831</v>
      </c>
      <c r="AAU9" t="s">
        <v>831</v>
      </c>
      <c r="AAV9" t="s">
        <v>831</v>
      </c>
      <c r="AAW9" t="s">
        <v>831</v>
      </c>
      <c r="AAX9" t="s">
        <v>831</v>
      </c>
      <c r="AAY9" t="s">
        <v>831</v>
      </c>
      <c r="AAZ9" t="s">
        <v>831</v>
      </c>
      <c r="ABA9" t="s">
        <v>831</v>
      </c>
      <c r="ABB9" t="s">
        <v>831</v>
      </c>
      <c r="ABC9" t="s">
        <v>831</v>
      </c>
      <c r="ABD9" t="s">
        <v>831</v>
      </c>
      <c r="ABE9" t="s">
        <v>831</v>
      </c>
      <c r="ABF9" t="s">
        <v>831</v>
      </c>
      <c r="ABG9" t="s">
        <v>831</v>
      </c>
      <c r="ABH9" t="s">
        <v>831</v>
      </c>
      <c r="ABI9" t="s">
        <v>831</v>
      </c>
      <c r="ABJ9" t="s">
        <v>831</v>
      </c>
      <c r="ABK9" t="s">
        <v>831</v>
      </c>
      <c r="ABL9" t="s">
        <v>831</v>
      </c>
      <c r="ABM9" t="s">
        <v>831</v>
      </c>
      <c r="ABN9" t="s">
        <v>831</v>
      </c>
      <c r="ABO9" t="s">
        <v>660</v>
      </c>
      <c r="ABP9" t="s">
        <v>831</v>
      </c>
      <c r="ABQ9" t="s">
        <v>831</v>
      </c>
      <c r="ABR9" t="s">
        <v>831</v>
      </c>
      <c r="ABS9" t="s">
        <v>831</v>
      </c>
      <c r="ABT9" t="s">
        <v>831</v>
      </c>
      <c r="ABU9" t="s">
        <v>831</v>
      </c>
      <c r="ABV9" t="s">
        <v>831</v>
      </c>
      <c r="ABW9" t="s">
        <v>831</v>
      </c>
      <c r="ABX9" t="s">
        <v>831</v>
      </c>
      <c r="ABY9" t="s">
        <v>831</v>
      </c>
      <c r="ABZ9" t="s">
        <v>831</v>
      </c>
      <c r="ACA9" t="s">
        <v>831</v>
      </c>
      <c r="ACB9" t="s">
        <v>831</v>
      </c>
      <c r="ACC9" t="s">
        <v>831</v>
      </c>
      <c r="ACD9" t="s">
        <v>831</v>
      </c>
      <c r="ACE9" t="s">
        <v>831</v>
      </c>
      <c r="ACF9" t="s">
        <v>831</v>
      </c>
      <c r="ACG9" t="s">
        <v>831</v>
      </c>
      <c r="ACH9" t="s">
        <v>831</v>
      </c>
      <c r="ACI9" t="s">
        <v>831</v>
      </c>
      <c r="ACJ9" t="s">
        <v>831</v>
      </c>
      <c r="ACK9" t="s">
        <v>831</v>
      </c>
      <c r="ACL9" t="s">
        <v>831</v>
      </c>
      <c r="ACM9" t="s">
        <v>831</v>
      </c>
      <c r="ACN9" t="s">
        <v>831</v>
      </c>
      <c r="ACO9" t="s">
        <v>831</v>
      </c>
      <c r="ACP9" t="s">
        <v>831</v>
      </c>
      <c r="ACQ9" t="s">
        <v>831</v>
      </c>
      <c r="ACR9" t="s">
        <v>660</v>
      </c>
      <c r="ACS9" t="s">
        <v>831</v>
      </c>
      <c r="ACT9" t="s">
        <v>2749</v>
      </c>
      <c r="ACU9" t="s">
        <v>3173</v>
      </c>
      <c r="ACV9" t="s">
        <v>689</v>
      </c>
      <c r="ACW9">
        <v>1</v>
      </c>
      <c r="ACX9">
        <v>0</v>
      </c>
      <c r="ACY9">
        <v>0</v>
      </c>
      <c r="ACZ9">
        <v>0</v>
      </c>
      <c r="ADA9">
        <v>0</v>
      </c>
      <c r="ADB9">
        <v>0</v>
      </c>
      <c r="ADC9">
        <v>0</v>
      </c>
      <c r="ADD9">
        <v>0</v>
      </c>
      <c r="ADE9">
        <v>0</v>
      </c>
      <c r="ADF9">
        <v>0</v>
      </c>
      <c r="ADG9" t="s">
        <v>831</v>
      </c>
      <c r="ADH9" t="s">
        <v>2578</v>
      </c>
      <c r="ADI9">
        <v>1</v>
      </c>
      <c r="ADJ9">
        <v>0</v>
      </c>
      <c r="ADK9">
        <v>0</v>
      </c>
      <c r="ADL9">
        <v>0</v>
      </c>
      <c r="ADM9">
        <v>0</v>
      </c>
      <c r="ADN9">
        <v>0</v>
      </c>
      <c r="ADO9">
        <v>0</v>
      </c>
      <c r="ADP9">
        <v>0</v>
      </c>
      <c r="ADQ9">
        <v>0</v>
      </c>
      <c r="ADR9">
        <v>0</v>
      </c>
      <c r="ADS9">
        <v>0</v>
      </c>
      <c r="ADT9" t="s">
        <v>831</v>
      </c>
      <c r="ADU9" t="s">
        <v>661</v>
      </c>
      <c r="ADV9" t="s">
        <v>831</v>
      </c>
      <c r="ADW9" t="s">
        <v>831</v>
      </c>
      <c r="ADX9" t="s">
        <v>831</v>
      </c>
      <c r="ADY9" t="s">
        <v>831</v>
      </c>
      <c r="ADZ9" t="s">
        <v>831</v>
      </c>
      <c r="AEA9" t="s">
        <v>831</v>
      </c>
      <c r="AEB9" t="s">
        <v>831</v>
      </c>
      <c r="AEC9" t="s">
        <v>831</v>
      </c>
      <c r="AED9" t="s">
        <v>831</v>
      </c>
      <c r="AEE9" t="s">
        <v>831</v>
      </c>
      <c r="AEF9" t="s">
        <v>831</v>
      </c>
      <c r="AEG9" t="s">
        <v>831</v>
      </c>
      <c r="AEH9" t="s">
        <v>831</v>
      </c>
      <c r="AEI9" t="s">
        <v>660</v>
      </c>
      <c r="AEJ9" t="s">
        <v>831</v>
      </c>
      <c r="AEK9" t="s">
        <v>661</v>
      </c>
      <c r="AEL9" t="s">
        <v>831</v>
      </c>
      <c r="AEM9" t="s">
        <v>831</v>
      </c>
      <c r="AEN9" t="s">
        <v>831</v>
      </c>
      <c r="AEO9" t="s">
        <v>831</v>
      </c>
      <c r="AEP9" t="s">
        <v>831</v>
      </c>
      <c r="AEQ9" t="s">
        <v>831</v>
      </c>
      <c r="AER9" t="s">
        <v>831</v>
      </c>
      <c r="AES9" t="s">
        <v>831</v>
      </c>
      <c r="AET9" t="s">
        <v>831</v>
      </c>
      <c r="AEU9" t="s">
        <v>831</v>
      </c>
      <c r="AEV9" t="s">
        <v>831</v>
      </c>
      <c r="AEW9" t="s">
        <v>831</v>
      </c>
      <c r="AEX9" t="s">
        <v>831</v>
      </c>
      <c r="AEY9" t="s">
        <v>831</v>
      </c>
      <c r="AEZ9" t="s">
        <v>831</v>
      </c>
      <c r="AFA9" t="s">
        <v>831</v>
      </c>
      <c r="AFB9" t="s">
        <v>831</v>
      </c>
      <c r="AFC9" t="s">
        <v>831</v>
      </c>
      <c r="AFD9" t="s">
        <v>831</v>
      </c>
      <c r="AFE9" t="s">
        <v>831</v>
      </c>
      <c r="AFF9" t="s">
        <v>831</v>
      </c>
      <c r="AFG9" t="s">
        <v>831</v>
      </c>
      <c r="AFH9" t="s">
        <v>831</v>
      </c>
      <c r="AFI9" t="s">
        <v>831</v>
      </c>
      <c r="AFJ9" t="s">
        <v>661</v>
      </c>
      <c r="AFK9" t="s">
        <v>831</v>
      </c>
      <c r="AFL9" t="s">
        <v>831</v>
      </c>
      <c r="AFM9" t="s">
        <v>2579</v>
      </c>
      <c r="AFN9" t="s">
        <v>831</v>
      </c>
      <c r="AFO9" t="s">
        <v>660</v>
      </c>
      <c r="AFP9" t="s">
        <v>831</v>
      </c>
      <c r="AFQ9" t="s">
        <v>660</v>
      </c>
      <c r="AFR9" t="s">
        <v>831</v>
      </c>
      <c r="AFS9">
        <v>312151635</v>
      </c>
      <c r="AFT9" t="s">
        <v>2850</v>
      </c>
      <c r="AFU9">
        <v>44763.574108796303</v>
      </c>
      <c r="AFV9" t="s">
        <v>831</v>
      </c>
      <c r="AFW9" t="s">
        <v>831</v>
      </c>
      <c r="AFX9" t="s">
        <v>690</v>
      </c>
      <c r="AFY9" t="s">
        <v>691</v>
      </c>
      <c r="AFZ9" t="s">
        <v>831</v>
      </c>
      <c r="AGA9">
        <v>8</v>
      </c>
    </row>
    <row r="10" spans="1:859" x14ac:dyDescent="0.3">
      <c r="A10" s="6">
        <v>44766.503508842587</v>
      </c>
      <c r="B10" s="6">
        <v>44766.58717677083</v>
      </c>
      <c r="C10" s="6">
        <v>44766</v>
      </c>
      <c r="D10" t="s">
        <v>660</v>
      </c>
      <c r="E10" t="s">
        <v>830</v>
      </c>
      <c r="F10">
        <v>0</v>
      </c>
      <c r="G10">
        <v>0</v>
      </c>
      <c r="H10">
        <v>0</v>
      </c>
      <c r="I10">
        <v>0</v>
      </c>
      <c r="J10">
        <v>0</v>
      </c>
      <c r="K10">
        <v>1</v>
      </c>
      <c r="L10">
        <v>0</v>
      </c>
      <c r="M10">
        <v>0</v>
      </c>
      <c r="N10">
        <v>0</v>
      </c>
      <c r="O10">
        <v>0</v>
      </c>
      <c r="P10">
        <v>0</v>
      </c>
      <c r="Q10">
        <v>0</v>
      </c>
      <c r="R10">
        <v>0</v>
      </c>
      <c r="S10">
        <v>0</v>
      </c>
      <c r="T10">
        <v>0</v>
      </c>
      <c r="U10">
        <v>0</v>
      </c>
      <c r="V10">
        <v>0</v>
      </c>
      <c r="W10">
        <v>0</v>
      </c>
      <c r="X10">
        <v>0</v>
      </c>
      <c r="Y10">
        <v>0</v>
      </c>
      <c r="Z10">
        <v>0</v>
      </c>
      <c r="AA10">
        <v>0</v>
      </c>
      <c r="AB10" t="s">
        <v>831</v>
      </c>
      <c r="AC10" t="s">
        <v>831</v>
      </c>
      <c r="AD10">
        <v>1</v>
      </c>
      <c r="AE10">
        <v>100</v>
      </c>
      <c r="AF10">
        <v>250</v>
      </c>
      <c r="AG10" t="s">
        <v>660</v>
      </c>
      <c r="AH10">
        <v>15</v>
      </c>
      <c r="AI10" t="s">
        <v>765</v>
      </c>
      <c r="AJ10">
        <v>0</v>
      </c>
      <c r="AK10">
        <v>1</v>
      </c>
      <c r="AL10">
        <v>0</v>
      </c>
      <c r="AM10" t="s">
        <v>660</v>
      </c>
      <c r="AN10" t="s">
        <v>2620</v>
      </c>
      <c r="AO10">
        <v>1</v>
      </c>
      <c r="AP10">
        <v>0</v>
      </c>
      <c r="AQ10">
        <v>0</v>
      </c>
      <c r="AR10">
        <v>0</v>
      </c>
      <c r="AS10">
        <v>1</v>
      </c>
      <c r="AT10">
        <v>1</v>
      </c>
      <c r="AU10">
        <v>0</v>
      </c>
      <c r="AV10">
        <v>0</v>
      </c>
      <c r="AW10">
        <v>0</v>
      </c>
      <c r="AX10">
        <v>0</v>
      </c>
      <c r="AY10" t="s">
        <v>831</v>
      </c>
      <c r="AZ10" t="s">
        <v>660</v>
      </c>
      <c r="BA10">
        <v>10</v>
      </c>
      <c r="BB10">
        <v>44401</v>
      </c>
      <c r="BC10" t="s">
        <v>2784</v>
      </c>
      <c r="BD10">
        <v>1</v>
      </c>
      <c r="BE10">
        <v>1</v>
      </c>
      <c r="BF10">
        <v>0</v>
      </c>
      <c r="BG10">
        <v>0</v>
      </c>
      <c r="BH10">
        <v>0</v>
      </c>
      <c r="BI10">
        <v>1</v>
      </c>
      <c r="BJ10">
        <v>0</v>
      </c>
      <c r="BK10" t="s">
        <v>831</v>
      </c>
      <c r="BL10" t="s">
        <v>771</v>
      </c>
      <c r="BM10" t="s">
        <v>693</v>
      </c>
      <c r="BN10">
        <v>1</v>
      </c>
      <c r="BO10">
        <v>0</v>
      </c>
      <c r="BP10">
        <v>0</v>
      </c>
      <c r="BQ10">
        <v>0</v>
      </c>
      <c r="BR10">
        <v>0</v>
      </c>
      <c r="BS10">
        <v>0</v>
      </c>
      <c r="BT10" t="s">
        <v>831</v>
      </c>
      <c r="BU10" t="s">
        <v>771</v>
      </c>
      <c r="BV10" t="s">
        <v>693</v>
      </c>
      <c r="BW10">
        <v>1</v>
      </c>
      <c r="BX10">
        <v>0</v>
      </c>
      <c r="BY10">
        <v>0</v>
      </c>
      <c r="BZ10">
        <v>0</v>
      </c>
      <c r="CA10">
        <v>0</v>
      </c>
      <c r="CB10">
        <v>0</v>
      </c>
      <c r="CC10" t="s">
        <v>831</v>
      </c>
      <c r="CD10" t="s">
        <v>771</v>
      </c>
      <c r="CE10" t="s">
        <v>693</v>
      </c>
      <c r="CF10">
        <v>1</v>
      </c>
      <c r="CG10">
        <v>0</v>
      </c>
      <c r="CH10">
        <v>0</v>
      </c>
      <c r="CI10">
        <v>0</v>
      </c>
      <c r="CJ10">
        <v>0</v>
      </c>
      <c r="CK10">
        <v>0</v>
      </c>
      <c r="CL10" t="s">
        <v>831</v>
      </c>
      <c r="CM10" t="s">
        <v>661</v>
      </c>
      <c r="CN10" t="s">
        <v>831</v>
      </c>
      <c r="CO10" t="s">
        <v>831</v>
      </c>
      <c r="CP10" t="s">
        <v>831</v>
      </c>
      <c r="CQ10" t="s">
        <v>831</v>
      </c>
      <c r="CR10" t="s">
        <v>831</v>
      </c>
      <c r="CS10" t="s">
        <v>831</v>
      </c>
      <c r="CT10" t="s">
        <v>831</v>
      </c>
      <c r="CU10" t="s">
        <v>831</v>
      </c>
      <c r="CV10" t="s">
        <v>831</v>
      </c>
      <c r="CW10" t="s">
        <v>831</v>
      </c>
      <c r="CX10" t="s">
        <v>831</v>
      </c>
      <c r="CY10" t="s">
        <v>831</v>
      </c>
      <c r="CZ10" t="s">
        <v>831</v>
      </c>
      <c r="DA10" t="s">
        <v>831</v>
      </c>
      <c r="DB10" t="s">
        <v>831</v>
      </c>
      <c r="DC10" t="s">
        <v>831</v>
      </c>
      <c r="DD10" t="s">
        <v>831</v>
      </c>
      <c r="DE10" t="s">
        <v>831</v>
      </c>
      <c r="DF10" t="s">
        <v>660</v>
      </c>
      <c r="DG10" t="s">
        <v>2852</v>
      </c>
      <c r="DH10">
        <v>0</v>
      </c>
      <c r="DI10">
        <v>0</v>
      </c>
      <c r="DJ10">
        <v>1</v>
      </c>
      <c r="DK10">
        <v>0</v>
      </c>
      <c r="DL10">
        <v>1</v>
      </c>
      <c r="DM10">
        <v>0</v>
      </c>
      <c r="DN10">
        <v>0</v>
      </c>
      <c r="DO10">
        <v>0</v>
      </c>
      <c r="DP10">
        <v>0</v>
      </c>
      <c r="DQ10">
        <v>0</v>
      </c>
      <c r="DR10">
        <v>0</v>
      </c>
      <c r="DS10">
        <v>0</v>
      </c>
      <c r="DT10">
        <v>0</v>
      </c>
      <c r="DU10">
        <v>1</v>
      </c>
      <c r="DV10">
        <v>1</v>
      </c>
      <c r="DW10">
        <v>0</v>
      </c>
      <c r="DX10" t="s">
        <v>831</v>
      </c>
      <c r="DY10" t="s">
        <v>689</v>
      </c>
      <c r="DZ10">
        <v>1</v>
      </c>
      <c r="EA10">
        <v>0</v>
      </c>
      <c r="EB10">
        <v>0</v>
      </c>
      <c r="EC10">
        <v>0</v>
      </c>
      <c r="ED10">
        <v>0</v>
      </c>
      <c r="EE10">
        <v>0</v>
      </c>
      <c r="EF10">
        <v>0</v>
      </c>
      <c r="EG10">
        <v>0</v>
      </c>
      <c r="EH10">
        <v>0</v>
      </c>
      <c r="EI10">
        <v>0</v>
      </c>
      <c r="EJ10">
        <v>0</v>
      </c>
      <c r="EK10">
        <v>0</v>
      </c>
      <c r="EL10">
        <v>0</v>
      </c>
      <c r="EM10">
        <v>0</v>
      </c>
      <c r="EN10">
        <v>0</v>
      </c>
      <c r="EO10">
        <v>0</v>
      </c>
      <c r="EP10">
        <v>0</v>
      </c>
      <c r="EQ10">
        <v>0</v>
      </c>
      <c r="ER10" t="s">
        <v>831</v>
      </c>
      <c r="ES10" t="s">
        <v>831</v>
      </c>
      <c r="ET10" t="s">
        <v>831</v>
      </c>
      <c r="EU10" t="s">
        <v>831</v>
      </c>
      <c r="EV10" t="s">
        <v>831</v>
      </c>
      <c r="EW10" t="s">
        <v>831</v>
      </c>
      <c r="EX10" t="s">
        <v>831</v>
      </c>
      <c r="EY10" t="s">
        <v>831</v>
      </c>
      <c r="EZ10" t="s">
        <v>831</v>
      </c>
      <c r="FA10" t="s">
        <v>831</v>
      </c>
      <c r="FB10" t="s">
        <v>831</v>
      </c>
      <c r="FC10" t="s">
        <v>831</v>
      </c>
      <c r="FD10" s="10" t="s">
        <v>831</v>
      </c>
      <c r="FE10" t="s">
        <v>831</v>
      </c>
      <c r="FF10" t="s">
        <v>831</v>
      </c>
      <c r="FG10" t="s">
        <v>831</v>
      </c>
      <c r="FH10" t="s">
        <v>831</v>
      </c>
      <c r="FI10" t="s">
        <v>831</v>
      </c>
      <c r="FJ10" t="s">
        <v>831</v>
      </c>
      <c r="FK10" t="s">
        <v>831</v>
      </c>
      <c r="FL10" t="s">
        <v>661</v>
      </c>
      <c r="FM10" t="s">
        <v>2853</v>
      </c>
      <c r="FN10">
        <v>1</v>
      </c>
      <c r="FO10">
        <v>1</v>
      </c>
      <c r="FP10">
        <v>0</v>
      </c>
      <c r="FQ10">
        <v>0</v>
      </c>
      <c r="FR10">
        <v>0</v>
      </c>
      <c r="FS10">
        <v>1</v>
      </c>
      <c r="FT10">
        <v>1</v>
      </c>
      <c r="FU10">
        <v>1</v>
      </c>
      <c r="FV10">
        <v>0</v>
      </c>
      <c r="FW10" t="s">
        <v>831</v>
      </c>
      <c r="FX10" t="s">
        <v>2854</v>
      </c>
      <c r="FY10">
        <v>1</v>
      </c>
      <c r="FZ10">
        <v>1</v>
      </c>
      <c r="GA10">
        <v>0</v>
      </c>
      <c r="GB10">
        <v>1</v>
      </c>
      <c r="GC10">
        <v>0</v>
      </c>
      <c r="GD10">
        <v>0</v>
      </c>
      <c r="GE10" t="s">
        <v>831</v>
      </c>
      <c r="GF10" t="s">
        <v>2992</v>
      </c>
      <c r="GG10" t="s">
        <v>2539</v>
      </c>
      <c r="GH10" t="s">
        <v>831</v>
      </c>
      <c r="GI10" t="s">
        <v>831</v>
      </c>
      <c r="GJ10" t="s">
        <v>831</v>
      </c>
      <c r="GK10" t="s">
        <v>831</v>
      </c>
      <c r="GL10" t="s">
        <v>831</v>
      </c>
      <c r="GM10" t="s">
        <v>831</v>
      </c>
      <c r="GN10" t="s">
        <v>831</v>
      </c>
      <c r="GO10" t="s">
        <v>831</v>
      </c>
      <c r="GP10" t="s">
        <v>831</v>
      </c>
      <c r="GQ10" t="s">
        <v>831</v>
      </c>
      <c r="GR10" t="s">
        <v>831</v>
      </c>
      <c r="GS10" t="s">
        <v>831</v>
      </c>
      <c r="GT10" t="s">
        <v>831</v>
      </c>
      <c r="GU10" t="s">
        <v>831</v>
      </c>
      <c r="GV10" t="s">
        <v>831</v>
      </c>
      <c r="GW10" t="s">
        <v>831</v>
      </c>
      <c r="GX10" t="s">
        <v>831</v>
      </c>
      <c r="GY10" s="10" t="s">
        <v>831</v>
      </c>
      <c r="GZ10" t="s">
        <v>831</v>
      </c>
      <c r="HA10" t="s">
        <v>831</v>
      </c>
      <c r="HB10" t="s">
        <v>831</v>
      </c>
      <c r="HC10" t="s">
        <v>831</v>
      </c>
      <c r="HD10" t="s">
        <v>831</v>
      </c>
      <c r="HE10" t="s">
        <v>831</v>
      </c>
      <c r="HF10" t="s">
        <v>831</v>
      </c>
      <c r="HG10" t="s">
        <v>831</v>
      </c>
      <c r="HH10" t="s">
        <v>831</v>
      </c>
      <c r="HI10" t="s">
        <v>831</v>
      </c>
      <c r="HJ10" t="s">
        <v>2676</v>
      </c>
      <c r="HK10" t="s">
        <v>714</v>
      </c>
      <c r="HL10" t="s">
        <v>667</v>
      </c>
      <c r="HM10" t="s">
        <v>749</v>
      </c>
      <c r="HN10" t="s">
        <v>660</v>
      </c>
      <c r="HO10" t="s">
        <v>725</v>
      </c>
      <c r="HP10">
        <v>0</v>
      </c>
      <c r="HQ10">
        <v>0</v>
      </c>
      <c r="HR10">
        <v>1</v>
      </c>
      <c r="HS10">
        <v>0</v>
      </c>
      <c r="HT10" t="s">
        <v>831</v>
      </c>
      <c r="HU10" t="s">
        <v>660</v>
      </c>
      <c r="HV10" t="s">
        <v>726</v>
      </c>
      <c r="HW10">
        <v>1</v>
      </c>
      <c r="HX10">
        <v>0</v>
      </c>
      <c r="HY10">
        <v>0</v>
      </c>
      <c r="HZ10">
        <v>0</v>
      </c>
      <c r="IA10">
        <v>0</v>
      </c>
      <c r="IB10">
        <v>0</v>
      </c>
      <c r="IC10" t="s">
        <v>831</v>
      </c>
      <c r="ID10" t="s">
        <v>2756</v>
      </c>
      <c r="IE10" t="s">
        <v>2856</v>
      </c>
      <c r="IF10">
        <v>1</v>
      </c>
      <c r="IG10">
        <v>1</v>
      </c>
      <c r="IH10">
        <v>0</v>
      </c>
      <c r="II10">
        <v>1</v>
      </c>
      <c r="IJ10">
        <v>0</v>
      </c>
      <c r="IK10">
        <v>0</v>
      </c>
      <c r="IL10">
        <v>0</v>
      </c>
      <c r="IM10">
        <v>0</v>
      </c>
      <c r="IN10">
        <v>0</v>
      </c>
      <c r="IO10">
        <v>0</v>
      </c>
      <c r="IP10">
        <v>0</v>
      </c>
      <c r="IQ10">
        <v>0</v>
      </c>
      <c r="IR10">
        <v>0</v>
      </c>
      <c r="IS10">
        <v>0</v>
      </c>
      <c r="IT10">
        <v>0</v>
      </c>
      <c r="IU10">
        <v>0</v>
      </c>
      <c r="IV10" t="s">
        <v>831</v>
      </c>
      <c r="IW10" t="s">
        <v>664</v>
      </c>
      <c r="IX10">
        <v>1</v>
      </c>
      <c r="IY10">
        <v>0</v>
      </c>
      <c r="IZ10">
        <v>0</v>
      </c>
      <c r="JA10">
        <v>0</v>
      </c>
      <c r="JB10">
        <v>0</v>
      </c>
      <c r="JC10">
        <v>0</v>
      </c>
      <c r="JD10">
        <v>0</v>
      </c>
      <c r="JE10">
        <v>0</v>
      </c>
      <c r="JF10">
        <v>0</v>
      </c>
      <c r="JG10" t="s">
        <v>831</v>
      </c>
      <c r="JH10" t="s">
        <v>670</v>
      </c>
      <c r="JI10" t="s">
        <v>831</v>
      </c>
      <c r="JJ10" t="s">
        <v>3006</v>
      </c>
      <c r="JK10" t="s">
        <v>2858</v>
      </c>
      <c r="JL10">
        <v>0</v>
      </c>
      <c r="JM10">
        <v>0</v>
      </c>
      <c r="JN10">
        <v>0</v>
      </c>
      <c r="JO10">
        <v>1</v>
      </c>
      <c r="JP10">
        <v>0</v>
      </c>
      <c r="JQ10">
        <v>0</v>
      </c>
      <c r="JR10">
        <v>0</v>
      </c>
      <c r="JS10">
        <v>0</v>
      </c>
      <c r="JT10">
        <v>1</v>
      </c>
      <c r="JU10">
        <v>0</v>
      </c>
      <c r="JV10">
        <v>0</v>
      </c>
      <c r="JW10">
        <v>0</v>
      </c>
      <c r="JX10">
        <v>0</v>
      </c>
      <c r="JY10">
        <v>0</v>
      </c>
      <c r="JZ10">
        <v>0</v>
      </c>
      <c r="KA10">
        <v>0</v>
      </c>
      <c r="KB10">
        <v>1</v>
      </c>
      <c r="KC10">
        <v>0</v>
      </c>
      <c r="KD10">
        <v>0</v>
      </c>
      <c r="KE10">
        <v>0</v>
      </c>
      <c r="KF10">
        <v>0</v>
      </c>
      <c r="KG10">
        <v>0</v>
      </c>
      <c r="KH10" t="s">
        <v>831</v>
      </c>
      <c r="KI10" t="s">
        <v>2859</v>
      </c>
      <c r="KJ10">
        <v>0</v>
      </c>
      <c r="KK10">
        <v>1</v>
      </c>
      <c r="KL10">
        <v>0</v>
      </c>
      <c r="KM10">
        <v>1</v>
      </c>
      <c r="KN10">
        <v>0</v>
      </c>
      <c r="KO10">
        <v>0</v>
      </c>
      <c r="KP10">
        <v>0</v>
      </c>
      <c r="KQ10">
        <v>0</v>
      </c>
      <c r="KR10">
        <v>0</v>
      </c>
      <c r="KS10">
        <v>0</v>
      </c>
      <c r="KT10">
        <v>0</v>
      </c>
      <c r="KU10">
        <v>0</v>
      </c>
      <c r="KV10">
        <v>1</v>
      </c>
      <c r="KW10">
        <v>0</v>
      </c>
      <c r="KX10">
        <v>0</v>
      </c>
      <c r="KY10">
        <v>0</v>
      </c>
      <c r="KZ10" t="s">
        <v>831</v>
      </c>
      <c r="LA10" t="s">
        <v>2860</v>
      </c>
      <c r="LB10">
        <v>1</v>
      </c>
      <c r="LC10">
        <v>1</v>
      </c>
      <c r="LD10">
        <v>0</v>
      </c>
      <c r="LE10">
        <v>1</v>
      </c>
      <c r="LF10">
        <v>0</v>
      </c>
      <c r="LG10">
        <v>0</v>
      </c>
      <c r="LH10">
        <v>0</v>
      </c>
      <c r="LI10">
        <v>0</v>
      </c>
      <c r="LJ10">
        <v>0</v>
      </c>
      <c r="LK10" t="s">
        <v>831</v>
      </c>
      <c r="LL10" t="s">
        <v>660</v>
      </c>
      <c r="LM10" t="s">
        <v>2861</v>
      </c>
      <c r="LN10">
        <v>1</v>
      </c>
      <c r="LO10">
        <v>1</v>
      </c>
      <c r="LP10">
        <v>0</v>
      </c>
      <c r="LQ10">
        <v>0</v>
      </c>
      <c r="LR10">
        <v>1</v>
      </c>
      <c r="LS10">
        <v>0</v>
      </c>
      <c r="LT10">
        <v>0</v>
      </c>
      <c r="LU10">
        <v>0</v>
      </c>
      <c r="LV10" s="10" t="s">
        <v>831</v>
      </c>
      <c r="LW10" t="s">
        <v>2633</v>
      </c>
      <c r="LX10">
        <v>1</v>
      </c>
      <c r="LY10">
        <v>1</v>
      </c>
      <c r="LZ10">
        <v>0</v>
      </c>
      <c r="MA10">
        <v>0</v>
      </c>
      <c r="MB10">
        <v>0</v>
      </c>
      <c r="MC10">
        <v>0</v>
      </c>
      <c r="MD10" t="s">
        <v>2862</v>
      </c>
      <c r="ME10">
        <v>1</v>
      </c>
      <c r="MF10">
        <v>0</v>
      </c>
      <c r="MG10">
        <v>0</v>
      </c>
      <c r="MH10">
        <v>1</v>
      </c>
      <c r="MI10">
        <v>0</v>
      </c>
      <c r="MJ10">
        <v>0</v>
      </c>
      <c r="MK10">
        <v>0</v>
      </c>
      <c r="ML10">
        <v>0</v>
      </c>
      <c r="MM10">
        <v>0</v>
      </c>
      <c r="MN10">
        <v>0</v>
      </c>
      <c r="MO10">
        <v>0</v>
      </c>
      <c r="MP10">
        <v>0</v>
      </c>
      <c r="MQ10">
        <v>0</v>
      </c>
      <c r="MR10" t="s">
        <v>831</v>
      </c>
      <c r="MS10" t="s">
        <v>660</v>
      </c>
      <c r="MT10" t="s">
        <v>716</v>
      </c>
      <c r="MU10" t="s">
        <v>2635</v>
      </c>
      <c r="MV10">
        <v>1</v>
      </c>
      <c r="MW10">
        <v>1</v>
      </c>
      <c r="MX10">
        <v>0</v>
      </c>
      <c r="MY10">
        <v>1</v>
      </c>
      <c r="MZ10">
        <v>0</v>
      </c>
      <c r="NA10" t="s">
        <v>831</v>
      </c>
      <c r="NB10" t="s">
        <v>3016</v>
      </c>
      <c r="NC10" t="s">
        <v>3028</v>
      </c>
      <c r="ND10" t="s">
        <v>2541</v>
      </c>
      <c r="NE10" t="s">
        <v>730</v>
      </c>
      <c r="NF10">
        <v>0</v>
      </c>
      <c r="NG10">
        <v>0</v>
      </c>
      <c r="NH10">
        <v>0</v>
      </c>
      <c r="NI10">
        <v>1</v>
      </c>
      <c r="NJ10">
        <v>0</v>
      </c>
      <c r="NK10">
        <v>0</v>
      </c>
      <c r="NL10">
        <v>0</v>
      </c>
      <c r="NM10">
        <v>0</v>
      </c>
      <c r="NN10">
        <v>0</v>
      </c>
      <c r="NO10">
        <v>0</v>
      </c>
      <c r="NP10">
        <v>0</v>
      </c>
      <c r="NQ10">
        <v>0</v>
      </c>
      <c r="NR10">
        <v>0</v>
      </c>
      <c r="NS10">
        <v>0</v>
      </c>
      <c r="NT10" t="s">
        <v>831</v>
      </c>
      <c r="NU10" t="s">
        <v>2865</v>
      </c>
      <c r="NV10">
        <v>1</v>
      </c>
      <c r="NW10">
        <v>0</v>
      </c>
      <c r="NX10">
        <v>0</v>
      </c>
      <c r="NY10">
        <v>0</v>
      </c>
      <c r="NZ10">
        <v>0</v>
      </c>
      <c r="OA10">
        <v>0</v>
      </c>
      <c r="OB10">
        <v>0</v>
      </c>
      <c r="OC10">
        <v>1</v>
      </c>
      <c r="OD10" t="s">
        <v>2866</v>
      </c>
      <c r="OE10" t="s">
        <v>1317</v>
      </c>
      <c r="OF10">
        <v>0</v>
      </c>
      <c r="OG10">
        <v>0</v>
      </c>
      <c r="OH10">
        <v>0</v>
      </c>
      <c r="OI10">
        <v>1</v>
      </c>
      <c r="OJ10">
        <v>0</v>
      </c>
      <c r="OK10">
        <v>0</v>
      </c>
      <c r="OL10">
        <v>0</v>
      </c>
      <c r="OM10" t="s">
        <v>831</v>
      </c>
      <c r="ON10" t="s">
        <v>675</v>
      </c>
      <c r="OO10">
        <v>0</v>
      </c>
      <c r="OP10">
        <v>0</v>
      </c>
      <c r="OQ10">
        <v>0</v>
      </c>
      <c r="OR10">
        <v>0</v>
      </c>
      <c r="OS10">
        <v>0</v>
      </c>
      <c r="OT10">
        <v>0</v>
      </c>
      <c r="OU10">
        <v>1</v>
      </c>
      <c r="OV10" t="s">
        <v>3038</v>
      </c>
      <c r="OW10" t="s">
        <v>660</v>
      </c>
      <c r="OX10" t="s">
        <v>831</v>
      </c>
      <c r="OY10" t="s">
        <v>742</v>
      </c>
      <c r="OZ10">
        <v>1</v>
      </c>
      <c r="PA10">
        <v>1</v>
      </c>
      <c r="PB10">
        <v>0</v>
      </c>
      <c r="PC10">
        <v>0</v>
      </c>
      <c r="PD10">
        <v>0</v>
      </c>
      <c r="PE10">
        <v>0</v>
      </c>
      <c r="PF10">
        <v>0</v>
      </c>
      <c r="PG10" s="10" t="s">
        <v>3045</v>
      </c>
      <c r="PH10" t="s">
        <v>3053</v>
      </c>
      <c r="PI10" t="s">
        <v>831</v>
      </c>
      <c r="PJ10" t="s">
        <v>661</v>
      </c>
      <c r="PK10" t="s">
        <v>831</v>
      </c>
      <c r="PL10" t="s">
        <v>831</v>
      </c>
      <c r="PM10" t="s">
        <v>2870</v>
      </c>
      <c r="PN10">
        <v>1</v>
      </c>
      <c r="PO10">
        <v>0</v>
      </c>
      <c r="PP10">
        <v>0</v>
      </c>
      <c r="PQ10">
        <v>0</v>
      </c>
      <c r="PR10">
        <v>0</v>
      </c>
      <c r="PS10">
        <v>0</v>
      </c>
      <c r="PT10">
        <v>1</v>
      </c>
      <c r="PU10">
        <v>0</v>
      </c>
      <c r="PV10">
        <v>0</v>
      </c>
      <c r="PW10">
        <v>0</v>
      </c>
      <c r="PX10" t="s">
        <v>831</v>
      </c>
      <c r="PY10" t="s">
        <v>660</v>
      </c>
      <c r="PZ10" t="s">
        <v>2871</v>
      </c>
      <c r="QA10">
        <v>0</v>
      </c>
      <c r="QB10">
        <v>0</v>
      </c>
      <c r="QC10">
        <v>1</v>
      </c>
      <c r="QD10">
        <v>1</v>
      </c>
      <c r="QE10">
        <v>1</v>
      </c>
      <c r="QF10">
        <v>0</v>
      </c>
      <c r="QG10">
        <v>1</v>
      </c>
      <c r="QH10">
        <v>1</v>
      </c>
      <c r="QI10">
        <v>0</v>
      </c>
      <c r="QJ10" t="s">
        <v>831</v>
      </c>
      <c r="QK10" t="s">
        <v>674</v>
      </c>
      <c r="QL10" t="s">
        <v>831</v>
      </c>
      <c r="QM10" t="s">
        <v>831</v>
      </c>
      <c r="QN10" t="s">
        <v>831</v>
      </c>
      <c r="QO10" t="s">
        <v>831</v>
      </c>
      <c r="QP10" t="s">
        <v>831</v>
      </c>
      <c r="QQ10" t="s">
        <v>831</v>
      </c>
      <c r="QR10" t="s">
        <v>3062</v>
      </c>
      <c r="QS10" t="s">
        <v>3742</v>
      </c>
      <c r="QT10">
        <v>0</v>
      </c>
      <c r="QU10" t="s">
        <v>831</v>
      </c>
      <c r="QV10" t="s">
        <v>831</v>
      </c>
      <c r="QW10" t="s">
        <v>2541</v>
      </c>
      <c r="QX10" t="s">
        <v>724</v>
      </c>
      <c r="QY10">
        <v>0</v>
      </c>
      <c r="QZ10">
        <v>0</v>
      </c>
      <c r="RA10">
        <v>1</v>
      </c>
      <c r="RB10">
        <v>0</v>
      </c>
      <c r="RC10">
        <v>0</v>
      </c>
      <c r="RD10">
        <v>0</v>
      </c>
      <c r="RE10">
        <v>0</v>
      </c>
      <c r="RF10">
        <v>0</v>
      </c>
      <c r="RG10">
        <v>0</v>
      </c>
      <c r="RH10" t="s">
        <v>831</v>
      </c>
      <c r="RI10" t="s">
        <v>831</v>
      </c>
      <c r="RJ10" t="s">
        <v>2875</v>
      </c>
      <c r="RK10" t="s">
        <v>831</v>
      </c>
      <c r="RL10" t="s">
        <v>831</v>
      </c>
      <c r="RM10" t="s">
        <v>831</v>
      </c>
      <c r="RN10" t="s">
        <v>831</v>
      </c>
      <c r="RO10" t="s">
        <v>831</v>
      </c>
      <c r="RP10" t="s">
        <v>831</v>
      </c>
      <c r="RQ10" t="s">
        <v>831</v>
      </c>
      <c r="RR10" t="s">
        <v>831</v>
      </c>
      <c r="RS10" t="s">
        <v>831</v>
      </c>
      <c r="RT10" t="s">
        <v>831</v>
      </c>
      <c r="RU10" t="s">
        <v>831</v>
      </c>
      <c r="RV10" t="s">
        <v>661</v>
      </c>
      <c r="RW10" t="s">
        <v>831</v>
      </c>
      <c r="RX10" t="s">
        <v>831</v>
      </c>
      <c r="RY10" t="s">
        <v>675</v>
      </c>
      <c r="RZ10">
        <v>0</v>
      </c>
      <c r="SA10">
        <v>0</v>
      </c>
      <c r="SB10">
        <v>0</v>
      </c>
      <c r="SC10">
        <v>0</v>
      </c>
      <c r="SD10">
        <v>0</v>
      </c>
      <c r="SE10">
        <v>0</v>
      </c>
      <c r="SF10">
        <v>0</v>
      </c>
      <c r="SG10">
        <v>0</v>
      </c>
      <c r="SH10">
        <v>1</v>
      </c>
      <c r="SI10" t="s">
        <v>3183</v>
      </c>
      <c r="SJ10" t="s">
        <v>674</v>
      </c>
      <c r="SK10" t="s">
        <v>831</v>
      </c>
      <c r="SL10" t="s">
        <v>3092</v>
      </c>
      <c r="SM10" t="s">
        <v>684</v>
      </c>
      <c r="SN10">
        <v>1</v>
      </c>
      <c r="SO10">
        <v>0</v>
      </c>
      <c r="SP10">
        <v>0</v>
      </c>
      <c r="SQ10">
        <v>0</v>
      </c>
      <c r="SR10" t="s">
        <v>831</v>
      </c>
      <c r="SS10" t="s">
        <v>2602</v>
      </c>
      <c r="ST10">
        <v>1</v>
      </c>
      <c r="SU10">
        <v>0</v>
      </c>
      <c r="SV10">
        <v>0</v>
      </c>
      <c r="SW10">
        <v>0</v>
      </c>
      <c r="SX10">
        <v>0</v>
      </c>
      <c r="SY10">
        <v>0</v>
      </c>
      <c r="SZ10">
        <v>0</v>
      </c>
      <c r="TA10">
        <v>0</v>
      </c>
      <c r="TB10" t="s">
        <v>831</v>
      </c>
      <c r="TC10" t="s">
        <v>674</v>
      </c>
      <c r="TD10" t="s">
        <v>3105</v>
      </c>
      <c r="TE10" t="s">
        <v>2878</v>
      </c>
      <c r="TF10">
        <v>1</v>
      </c>
      <c r="TG10">
        <v>1</v>
      </c>
      <c r="TH10">
        <v>0</v>
      </c>
      <c r="TI10">
        <v>0</v>
      </c>
      <c r="TJ10">
        <v>0</v>
      </c>
      <c r="TK10">
        <v>0</v>
      </c>
      <c r="TL10">
        <v>0</v>
      </c>
      <c r="TM10">
        <v>0</v>
      </c>
      <c r="TN10">
        <v>1</v>
      </c>
      <c r="TO10">
        <v>0</v>
      </c>
      <c r="TP10">
        <v>0</v>
      </c>
      <c r="TQ10">
        <v>0</v>
      </c>
      <c r="TR10">
        <v>0</v>
      </c>
      <c r="TS10">
        <v>0</v>
      </c>
      <c r="TT10">
        <v>0</v>
      </c>
      <c r="TU10">
        <v>0</v>
      </c>
      <c r="TV10">
        <v>0</v>
      </c>
      <c r="TW10">
        <v>0</v>
      </c>
      <c r="TX10">
        <v>0</v>
      </c>
      <c r="TY10">
        <v>0</v>
      </c>
      <c r="TZ10">
        <v>0</v>
      </c>
      <c r="UA10" t="s">
        <v>831</v>
      </c>
      <c r="UB10" t="s">
        <v>3116</v>
      </c>
      <c r="UC10" t="s">
        <v>2880</v>
      </c>
      <c r="UD10">
        <v>0</v>
      </c>
      <c r="UE10">
        <v>1</v>
      </c>
      <c r="UF10">
        <v>0</v>
      </c>
      <c r="UG10">
        <v>0</v>
      </c>
      <c r="UH10">
        <v>0</v>
      </c>
      <c r="UI10">
        <v>0</v>
      </c>
      <c r="UJ10">
        <v>0</v>
      </c>
      <c r="UK10">
        <v>0</v>
      </c>
      <c r="UL10">
        <v>0</v>
      </c>
      <c r="UM10">
        <v>0</v>
      </c>
      <c r="UN10">
        <v>1</v>
      </c>
      <c r="UO10">
        <v>0</v>
      </c>
      <c r="UP10">
        <v>0</v>
      </c>
      <c r="UQ10">
        <v>0</v>
      </c>
      <c r="UR10">
        <v>0</v>
      </c>
      <c r="US10">
        <v>0</v>
      </c>
      <c r="UT10">
        <v>1</v>
      </c>
      <c r="UU10">
        <v>0</v>
      </c>
      <c r="UV10">
        <v>0</v>
      </c>
      <c r="UW10">
        <v>0</v>
      </c>
      <c r="UX10">
        <v>0</v>
      </c>
      <c r="UY10" t="s">
        <v>831</v>
      </c>
      <c r="UZ10" t="s">
        <v>2881</v>
      </c>
      <c r="VA10">
        <v>0</v>
      </c>
      <c r="VB10">
        <v>1</v>
      </c>
      <c r="VC10">
        <v>1</v>
      </c>
      <c r="VD10">
        <v>0</v>
      </c>
      <c r="VE10">
        <v>0</v>
      </c>
      <c r="VF10">
        <v>0</v>
      </c>
      <c r="VG10">
        <v>0</v>
      </c>
      <c r="VH10">
        <v>1</v>
      </c>
      <c r="VI10">
        <v>0</v>
      </c>
      <c r="VJ10">
        <v>0</v>
      </c>
      <c r="VK10">
        <v>0</v>
      </c>
      <c r="VL10">
        <v>0</v>
      </c>
      <c r="VM10" t="s">
        <v>831</v>
      </c>
      <c r="VN10" t="s">
        <v>660</v>
      </c>
      <c r="VO10" t="s">
        <v>1532</v>
      </c>
      <c r="VP10">
        <v>0</v>
      </c>
      <c r="VQ10">
        <v>0</v>
      </c>
      <c r="VR10">
        <v>1</v>
      </c>
      <c r="VS10">
        <v>0</v>
      </c>
      <c r="VT10">
        <v>0</v>
      </c>
      <c r="VU10">
        <v>0</v>
      </c>
      <c r="VV10" t="s">
        <v>831</v>
      </c>
      <c r="VW10" t="s">
        <v>660</v>
      </c>
      <c r="VX10" t="s">
        <v>2882</v>
      </c>
      <c r="VY10">
        <v>1</v>
      </c>
      <c r="VZ10">
        <v>0</v>
      </c>
      <c r="WA10">
        <v>0</v>
      </c>
      <c r="WB10">
        <v>0</v>
      </c>
      <c r="WC10">
        <v>0</v>
      </c>
      <c r="WD10">
        <v>0</v>
      </c>
      <c r="WE10">
        <v>0</v>
      </c>
      <c r="WF10">
        <v>0</v>
      </c>
      <c r="WG10">
        <v>0</v>
      </c>
      <c r="WH10">
        <v>0</v>
      </c>
      <c r="WI10">
        <v>0</v>
      </c>
      <c r="WJ10">
        <v>0</v>
      </c>
      <c r="WK10">
        <v>0</v>
      </c>
      <c r="WL10">
        <v>0</v>
      </c>
      <c r="WM10">
        <v>0</v>
      </c>
      <c r="WN10">
        <v>1</v>
      </c>
      <c r="WO10">
        <v>0</v>
      </c>
      <c r="WP10">
        <v>0</v>
      </c>
      <c r="WQ10">
        <v>0</v>
      </c>
      <c r="WR10">
        <v>0</v>
      </c>
      <c r="WS10">
        <v>0</v>
      </c>
      <c r="WT10" t="s">
        <v>831</v>
      </c>
      <c r="WU10" t="s">
        <v>660</v>
      </c>
      <c r="WV10" t="s">
        <v>705</v>
      </c>
      <c r="WW10">
        <v>1</v>
      </c>
      <c r="WX10">
        <v>1</v>
      </c>
      <c r="WY10">
        <v>1</v>
      </c>
      <c r="WZ10">
        <v>0</v>
      </c>
      <c r="XA10">
        <v>0</v>
      </c>
      <c r="XB10">
        <v>0</v>
      </c>
      <c r="XC10">
        <v>0</v>
      </c>
      <c r="XD10">
        <v>0</v>
      </c>
      <c r="XE10">
        <v>0</v>
      </c>
      <c r="XF10">
        <v>0</v>
      </c>
      <c r="XG10" t="s">
        <v>831</v>
      </c>
      <c r="XH10" t="s">
        <v>706</v>
      </c>
      <c r="XI10">
        <v>0</v>
      </c>
      <c r="XJ10">
        <v>0</v>
      </c>
      <c r="XK10">
        <v>0</v>
      </c>
      <c r="XL10">
        <v>0</v>
      </c>
      <c r="XM10">
        <v>0</v>
      </c>
      <c r="XN10">
        <v>0</v>
      </c>
      <c r="XO10">
        <v>0</v>
      </c>
      <c r="XP10">
        <v>1</v>
      </c>
      <c r="XQ10">
        <v>0</v>
      </c>
      <c r="XR10">
        <v>0</v>
      </c>
      <c r="XS10">
        <v>0</v>
      </c>
      <c r="XT10" t="s">
        <v>831</v>
      </c>
      <c r="XU10" t="s">
        <v>3131</v>
      </c>
      <c r="XV10" t="s">
        <v>661</v>
      </c>
      <c r="XW10" t="s">
        <v>2612</v>
      </c>
      <c r="XX10" t="s">
        <v>3142</v>
      </c>
      <c r="XY10" t="s">
        <v>831</v>
      </c>
      <c r="XZ10" t="s">
        <v>660</v>
      </c>
      <c r="YA10" t="s">
        <v>831</v>
      </c>
      <c r="YB10" t="s">
        <v>831</v>
      </c>
      <c r="YC10" t="s">
        <v>831</v>
      </c>
      <c r="YD10" t="s">
        <v>831</v>
      </c>
      <c r="YE10" t="s">
        <v>831</v>
      </c>
      <c r="YF10" t="s">
        <v>831</v>
      </c>
      <c r="YG10" t="s">
        <v>831</v>
      </c>
      <c r="YH10" t="s">
        <v>831</v>
      </c>
      <c r="YI10" t="s">
        <v>831</v>
      </c>
      <c r="YJ10" t="s">
        <v>831</v>
      </c>
      <c r="YK10" t="s">
        <v>831</v>
      </c>
      <c r="YL10" t="s">
        <v>831</v>
      </c>
      <c r="YM10" t="s">
        <v>831</v>
      </c>
      <c r="YN10" t="s">
        <v>831</v>
      </c>
      <c r="YO10" t="s">
        <v>831</v>
      </c>
      <c r="YP10" t="s">
        <v>831</v>
      </c>
      <c r="YQ10" t="s">
        <v>831</v>
      </c>
      <c r="YR10" t="s">
        <v>831</v>
      </c>
      <c r="YS10" t="s">
        <v>831</v>
      </c>
      <c r="YT10" t="s">
        <v>831</v>
      </c>
      <c r="YU10" t="s">
        <v>831</v>
      </c>
      <c r="YV10" t="s">
        <v>831</v>
      </c>
      <c r="YW10" t="s">
        <v>831</v>
      </c>
      <c r="YX10" t="s">
        <v>831</v>
      </c>
      <c r="YY10" t="s">
        <v>831</v>
      </c>
      <c r="YZ10" t="s">
        <v>831</v>
      </c>
      <c r="ZA10" t="s">
        <v>831</v>
      </c>
      <c r="ZB10" t="s">
        <v>661</v>
      </c>
      <c r="ZC10" t="s">
        <v>3151</v>
      </c>
      <c r="ZD10" t="s">
        <v>2886</v>
      </c>
      <c r="ZE10">
        <v>1</v>
      </c>
      <c r="ZF10" s="6">
        <v>1</v>
      </c>
      <c r="ZG10">
        <v>1</v>
      </c>
      <c r="ZH10">
        <v>0</v>
      </c>
      <c r="ZI10">
        <v>0</v>
      </c>
      <c r="ZJ10">
        <v>0</v>
      </c>
      <c r="ZK10">
        <v>0</v>
      </c>
      <c r="ZL10">
        <v>0</v>
      </c>
      <c r="ZM10">
        <v>0</v>
      </c>
      <c r="ZN10">
        <v>0</v>
      </c>
      <c r="ZO10" t="s">
        <v>831</v>
      </c>
      <c r="ZP10" t="s">
        <v>660</v>
      </c>
      <c r="ZQ10" t="s">
        <v>831</v>
      </c>
      <c r="ZR10" t="s">
        <v>661</v>
      </c>
      <c r="ZS10" t="s">
        <v>3158</v>
      </c>
      <c r="ZT10" t="s">
        <v>660</v>
      </c>
      <c r="ZU10" t="s">
        <v>831</v>
      </c>
      <c r="ZV10" t="s">
        <v>660</v>
      </c>
      <c r="ZW10" t="s">
        <v>831</v>
      </c>
      <c r="ZX10" t="s">
        <v>660</v>
      </c>
      <c r="ZY10" t="s">
        <v>831</v>
      </c>
      <c r="ZZ10" t="s">
        <v>660</v>
      </c>
      <c r="AAA10" t="s">
        <v>831</v>
      </c>
      <c r="AAB10" t="s">
        <v>660</v>
      </c>
      <c r="AAC10" t="s">
        <v>2888</v>
      </c>
      <c r="AAD10">
        <v>0</v>
      </c>
      <c r="AAE10">
        <v>0</v>
      </c>
      <c r="AAF10">
        <v>0</v>
      </c>
      <c r="AAG10">
        <v>1</v>
      </c>
      <c r="AAH10">
        <v>1</v>
      </c>
      <c r="AAI10">
        <v>1</v>
      </c>
      <c r="AAJ10">
        <v>0</v>
      </c>
      <c r="AAK10">
        <v>0</v>
      </c>
      <c r="AAL10">
        <v>0</v>
      </c>
      <c r="AAM10" t="s">
        <v>831</v>
      </c>
      <c r="AAN10" t="s">
        <v>2875</v>
      </c>
      <c r="AAO10">
        <v>0</v>
      </c>
      <c r="AAP10">
        <v>0</v>
      </c>
      <c r="AAQ10">
        <v>0</v>
      </c>
      <c r="AAR10">
        <v>0</v>
      </c>
      <c r="AAS10">
        <v>0</v>
      </c>
      <c r="AAT10">
        <v>0</v>
      </c>
      <c r="AAU10">
        <v>0</v>
      </c>
      <c r="AAV10">
        <v>0</v>
      </c>
      <c r="AAW10">
        <v>1</v>
      </c>
      <c r="AAX10">
        <v>0</v>
      </c>
      <c r="AAY10" t="s">
        <v>831</v>
      </c>
      <c r="AAZ10" t="s">
        <v>2662</v>
      </c>
      <c r="ABA10">
        <v>0</v>
      </c>
      <c r="ABB10">
        <v>0</v>
      </c>
      <c r="ABC10">
        <v>0</v>
      </c>
      <c r="ABD10">
        <v>1</v>
      </c>
      <c r="ABE10">
        <v>0</v>
      </c>
      <c r="ABF10">
        <v>0</v>
      </c>
      <c r="ABG10">
        <v>1</v>
      </c>
      <c r="ABH10">
        <v>0</v>
      </c>
      <c r="ABI10">
        <v>0</v>
      </c>
      <c r="ABJ10">
        <v>1</v>
      </c>
      <c r="ABK10">
        <v>0</v>
      </c>
      <c r="ABL10">
        <v>0</v>
      </c>
      <c r="ABM10">
        <v>0</v>
      </c>
      <c r="ABN10" t="s">
        <v>831</v>
      </c>
      <c r="ABO10" t="s">
        <v>660</v>
      </c>
      <c r="ABP10" t="s">
        <v>831</v>
      </c>
      <c r="ABQ10" t="s">
        <v>831</v>
      </c>
      <c r="ABR10" t="s">
        <v>831</v>
      </c>
      <c r="ABS10" t="s">
        <v>831</v>
      </c>
      <c r="ABT10" t="s">
        <v>831</v>
      </c>
      <c r="ABU10" t="s">
        <v>831</v>
      </c>
      <c r="ABV10" t="s">
        <v>831</v>
      </c>
      <c r="ABW10" t="s">
        <v>831</v>
      </c>
      <c r="ABX10" t="s">
        <v>831</v>
      </c>
      <c r="ABY10" t="s">
        <v>831</v>
      </c>
      <c r="ABZ10" t="s">
        <v>831</v>
      </c>
      <c r="ACA10" t="s">
        <v>660</v>
      </c>
      <c r="ACB10" t="s">
        <v>831</v>
      </c>
      <c r="ACC10" t="s">
        <v>831</v>
      </c>
      <c r="ACD10" t="s">
        <v>831</v>
      </c>
      <c r="ACE10" t="s">
        <v>831</v>
      </c>
      <c r="ACF10" t="s">
        <v>831</v>
      </c>
      <c r="ACG10" t="s">
        <v>831</v>
      </c>
      <c r="ACH10" t="s">
        <v>831</v>
      </c>
      <c r="ACI10" t="s">
        <v>831</v>
      </c>
      <c r="ACJ10" t="s">
        <v>831</v>
      </c>
      <c r="ACK10" t="s">
        <v>831</v>
      </c>
      <c r="ACL10" t="s">
        <v>831</v>
      </c>
      <c r="ACM10" t="s">
        <v>831</v>
      </c>
      <c r="ACN10" t="s">
        <v>831</v>
      </c>
      <c r="ACO10" t="s">
        <v>831</v>
      </c>
      <c r="ACP10" t="s">
        <v>831</v>
      </c>
      <c r="ACQ10" t="s">
        <v>831</v>
      </c>
      <c r="ACR10" t="s">
        <v>661</v>
      </c>
      <c r="ACS10" t="s">
        <v>3168</v>
      </c>
      <c r="ACT10" t="s">
        <v>831</v>
      </c>
      <c r="ACU10" t="s">
        <v>831</v>
      </c>
      <c r="ACV10" t="s">
        <v>2890</v>
      </c>
      <c r="ACW10">
        <v>0</v>
      </c>
      <c r="ACX10">
        <v>1</v>
      </c>
      <c r="ACY10">
        <v>0</v>
      </c>
      <c r="ACZ10">
        <v>1</v>
      </c>
      <c r="ADA10">
        <v>0</v>
      </c>
      <c r="ADB10">
        <v>0</v>
      </c>
      <c r="ADC10">
        <v>1</v>
      </c>
      <c r="ADD10">
        <v>0</v>
      </c>
      <c r="ADE10">
        <v>0</v>
      </c>
      <c r="ADF10">
        <v>0</v>
      </c>
      <c r="ADG10" t="s">
        <v>831</v>
      </c>
      <c r="ADH10" t="s">
        <v>2578</v>
      </c>
      <c r="ADI10">
        <v>1</v>
      </c>
      <c r="ADJ10">
        <v>0</v>
      </c>
      <c r="ADK10">
        <v>0</v>
      </c>
      <c r="ADL10">
        <v>0</v>
      </c>
      <c r="ADM10">
        <v>0</v>
      </c>
      <c r="ADN10">
        <v>0</v>
      </c>
      <c r="ADO10">
        <v>0</v>
      </c>
      <c r="ADP10">
        <v>0</v>
      </c>
      <c r="ADQ10">
        <v>0</v>
      </c>
      <c r="ADR10">
        <v>0</v>
      </c>
      <c r="ADS10">
        <v>0</v>
      </c>
      <c r="ADT10" t="s">
        <v>831</v>
      </c>
      <c r="ADU10" t="s">
        <v>756</v>
      </c>
      <c r="ADV10" t="s">
        <v>831</v>
      </c>
      <c r="ADW10" t="s">
        <v>831</v>
      </c>
      <c r="ADX10" t="s">
        <v>831</v>
      </c>
      <c r="ADY10" t="s">
        <v>831</v>
      </c>
      <c r="ADZ10" t="s">
        <v>831</v>
      </c>
      <c r="AEA10" t="s">
        <v>831</v>
      </c>
      <c r="AEB10" t="s">
        <v>831</v>
      </c>
      <c r="AEC10" t="s">
        <v>831</v>
      </c>
      <c r="AED10" t="s">
        <v>831</v>
      </c>
      <c r="AEE10" t="s">
        <v>831</v>
      </c>
      <c r="AEF10" t="s">
        <v>831</v>
      </c>
      <c r="AEG10" t="s">
        <v>831</v>
      </c>
      <c r="AEH10" t="s">
        <v>831</v>
      </c>
      <c r="AEI10" t="s">
        <v>660</v>
      </c>
      <c r="AEJ10" t="s">
        <v>831</v>
      </c>
      <c r="AEK10" t="s">
        <v>661</v>
      </c>
      <c r="AEL10" t="s">
        <v>831</v>
      </c>
      <c r="AEM10" t="s">
        <v>831</v>
      </c>
      <c r="AEN10" t="s">
        <v>831</v>
      </c>
      <c r="AEO10" t="s">
        <v>831</v>
      </c>
      <c r="AEP10" t="s">
        <v>831</v>
      </c>
      <c r="AEQ10" t="s">
        <v>831</v>
      </c>
      <c r="AER10" t="s">
        <v>831</v>
      </c>
      <c r="AES10" t="s">
        <v>831</v>
      </c>
      <c r="AET10" t="s">
        <v>831</v>
      </c>
      <c r="AEU10" t="s">
        <v>831</v>
      </c>
      <c r="AEV10" t="s">
        <v>831</v>
      </c>
      <c r="AEW10" t="s">
        <v>831</v>
      </c>
      <c r="AEX10" t="s">
        <v>831</v>
      </c>
      <c r="AEY10" t="s">
        <v>831</v>
      </c>
      <c r="AEZ10" t="s">
        <v>831</v>
      </c>
      <c r="AFA10" t="s">
        <v>831</v>
      </c>
      <c r="AFB10" t="s">
        <v>831</v>
      </c>
      <c r="AFC10" t="s">
        <v>831</v>
      </c>
      <c r="AFD10" t="s">
        <v>831</v>
      </c>
      <c r="AFE10" t="s">
        <v>831</v>
      </c>
      <c r="AFF10" t="s">
        <v>831</v>
      </c>
      <c r="AFG10" t="s">
        <v>831</v>
      </c>
      <c r="AFH10" t="s">
        <v>831</v>
      </c>
      <c r="AFI10" t="s">
        <v>831</v>
      </c>
      <c r="AFJ10" t="s">
        <v>1943</v>
      </c>
      <c r="AFK10" t="s">
        <v>831</v>
      </c>
      <c r="AFL10" t="s">
        <v>831</v>
      </c>
      <c r="AFM10" t="s">
        <v>2579</v>
      </c>
      <c r="AFN10" t="s">
        <v>831</v>
      </c>
      <c r="AFO10" t="s">
        <v>660</v>
      </c>
      <c r="AFP10" t="s">
        <v>831</v>
      </c>
      <c r="AFQ10" t="s">
        <v>660</v>
      </c>
      <c r="AFR10" t="s">
        <v>831</v>
      </c>
      <c r="AFS10">
        <v>313145272</v>
      </c>
      <c r="AFT10" t="s">
        <v>2891</v>
      </c>
      <c r="AFU10">
        <v>44766.558391203696</v>
      </c>
      <c r="AFV10" t="s">
        <v>831</v>
      </c>
      <c r="AFW10" t="s">
        <v>831</v>
      </c>
      <c r="AFX10" t="s">
        <v>690</v>
      </c>
      <c r="AFY10" t="s">
        <v>691</v>
      </c>
      <c r="AFZ10" t="s">
        <v>831</v>
      </c>
      <c r="AGA10">
        <v>9</v>
      </c>
    </row>
    <row r="11" spans="1:859" x14ac:dyDescent="0.3">
      <c r="A11" s="6">
        <v>44766.511407569436</v>
      </c>
      <c r="B11" s="6">
        <v>44766.692636944441</v>
      </c>
      <c r="C11" s="6">
        <v>44766</v>
      </c>
      <c r="D11" t="s">
        <v>660</v>
      </c>
      <c r="E11" t="s">
        <v>3730</v>
      </c>
      <c r="F11">
        <v>0</v>
      </c>
      <c r="G11">
        <v>0</v>
      </c>
      <c r="H11">
        <v>0</v>
      </c>
      <c r="I11">
        <v>0</v>
      </c>
      <c r="J11">
        <v>0</v>
      </c>
      <c r="K11">
        <v>0</v>
      </c>
      <c r="L11">
        <v>0</v>
      </c>
      <c r="M11">
        <v>0</v>
      </c>
      <c r="N11">
        <v>0</v>
      </c>
      <c r="O11">
        <v>0</v>
      </c>
      <c r="P11">
        <v>1</v>
      </c>
      <c r="Q11">
        <v>0</v>
      </c>
      <c r="R11">
        <v>0</v>
      </c>
      <c r="S11">
        <v>0</v>
      </c>
      <c r="T11">
        <v>0</v>
      </c>
      <c r="U11">
        <v>0</v>
      </c>
      <c r="V11">
        <v>0</v>
      </c>
      <c r="W11">
        <v>0</v>
      </c>
      <c r="X11">
        <v>0</v>
      </c>
      <c r="Y11">
        <v>0</v>
      </c>
      <c r="Z11">
        <v>0</v>
      </c>
      <c r="AA11">
        <v>0</v>
      </c>
      <c r="AB11" t="s">
        <v>831</v>
      </c>
      <c r="AC11" t="s">
        <v>831</v>
      </c>
      <c r="AD11">
        <v>1</v>
      </c>
      <c r="AE11">
        <v>160</v>
      </c>
      <c r="AF11">
        <v>300</v>
      </c>
      <c r="AG11" t="s">
        <v>660</v>
      </c>
      <c r="AH11">
        <v>20</v>
      </c>
      <c r="AI11" t="s">
        <v>765</v>
      </c>
      <c r="AJ11">
        <v>0</v>
      </c>
      <c r="AK11">
        <v>1</v>
      </c>
      <c r="AL11">
        <v>0</v>
      </c>
      <c r="AM11" t="s">
        <v>660</v>
      </c>
      <c r="AN11" t="s">
        <v>723</v>
      </c>
      <c r="AO11">
        <v>1</v>
      </c>
      <c r="AP11">
        <v>0</v>
      </c>
      <c r="AQ11">
        <v>0</v>
      </c>
      <c r="AR11">
        <v>0</v>
      </c>
      <c r="AS11">
        <v>1</v>
      </c>
      <c r="AT11">
        <v>0</v>
      </c>
      <c r="AU11">
        <v>0</v>
      </c>
      <c r="AV11">
        <v>0</v>
      </c>
      <c r="AW11">
        <v>0</v>
      </c>
      <c r="AX11">
        <v>0</v>
      </c>
      <c r="AY11" t="s">
        <v>831</v>
      </c>
      <c r="AZ11" t="s">
        <v>660</v>
      </c>
      <c r="BA11">
        <v>5</v>
      </c>
      <c r="BB11">
        <v>44766</v>
      </c>
      <c r="BC11" t="s">
        <v>769</v>
      </c>
      <c r="BD11">
        <v>1</v>
      </c>
      <c r="BE11">
        <v>0</v>
      </c>
      <c r="BF11">
        <v>0</v>
      </c>
      <c r="BG11">
        <v>0</v>
      </c>
      <c r="BH11">
        <v>0</v>
      </c>
      <c r="BI11">
        <v>0</v>
      </c>
      <c r="BJ11">
        <v>0</v>
      </c>
      <c r="BK11" t="s">
        <v>831</v>
      </c>
      <c r="BL11" t="s">
        <v>662</v>
      </c>
      <c r="BM11" t="s">
        <v>831</v>
      </c>
      <c r="BN11" t="s">
        <v>831</v>
      </c>
      <c r="BO11" t="s">
        <v>831</v>
      </c>
      <c r="BP11" t="s">
        <v>831</v>
      </c>
      <c r="BQ11" t="s">
        <v>831</v>
      </c>
      <c r="BR11" t="s">
        <v>831</v>
      </c>
      <c r="BS11" t="s">
        <v>831</v>
      </c>
      <c r="BT11" t="s">
        <v>831</v>
      </c>
      <c r="BU11" t="s">
        <v>662</v>
      </c>
      <c r="BV11" t="s">
        <v>831</v>
      </c>
      <c r="BW11" t="s">
        <v>831</v>
      </c>
      <c r="BX11" t="s">
        <v>831</v>
      </c>
      <c r="BY11" t="s">
        <v>831</v>
      </c>
      <c r="BZ11" t="s">
        <v>831</v>
      </c>
      <c r="CA11" t="s">
        <v>831</v>
      </c>
      <c r="CB11" t="s">
        <v>831</v>
      </c>
      <c r="CC11" t="s">
        <v>831</v>
      </c>
      <c r="CD11" t="s">
        <v>662</v>
      </c>
      <c r="CE11" t="s">
        <v>831</v>
      </c>
      <c r="CF11" t="s">
        <v>831</v>
      </c>
      <c r="CG11" t="s">
        <v>831</v>
      </c>
      <c r="CH11" t="s">
        <v>831</v>
      </c>
      <c r="CI11" t="s">
        <v>831</v>
      </c>
      <c r="CJ11" t="s">
        <v>831</v>
      </c>
      <c r="CK11" t="s">
        <v>831</v>
      </c>
      <c r="CL11" t="s">
        <v>831</v>
      </c>
      <c r="CM11" t="s">
        <v>660</v>
      </c>
      <c r="CN11" t="s">
        <v>661</v>
      </c>
      <c r="CO11" t="s">
        <v>831</v>
      </c>
      <c r="CP11" t="s">
        <v>831</v>
      </c>
      <c r="CQ11" t="s">
        <v>831</v>
      </c>
      <c r="CR11" t="s">
        <v>831</v>
      </c>
      <c r="CS11" t="s">
        <v>831</v>
      </c>
      <c r="CT11" t="s">
        <v>831</v>
      </c>
      <c r="CU11" t="s">
        <v>831</v>
      </c>
      <c r="CV11" t="s">
        <v>831</v>
      </c>
      <c r="CW11" t="s">
        <v>831</v>
      </c>
      <c r="CX11" t="s">
        <v>831</v>
      </c>
      <c r="CY11" t="s">
        <v>831</v>
      </c>
      <c r="CZ11" t="s">
        <v>831</v>
      </c>
      <c r="DA11" t="s">
        <v>831</v>
      </c>
      <c r="DB11" t="s">
        <v>831</v>
      </c>
      <c r="DC11" t="s">
        <v>831</v>
      </c>
      <c r="DD11" t="s">
        <v>831</v>
      </c>
      <c r="DE11" t="s">
        <v>831</v>
      </c>
      <c r="DF11" t="s">
        <v>660</v>
      </c>
      <c r="DG11" t="s">
        <v>803</v>
      </c>
      <c r="DH11">
        <v>0</v>
      </c>
      <c r="DI11">
        <v>0</v>
      </c>
      <c r="DJ11">
        <v>0</v>
      </c>
      <c r="DK11">
        <v>0</v>
      </c>
      <c r="DL11">
        <v>0</v>
      </c>
      <c r="DM11">
        <v>0</v>
      </c>
      <c r="DN11">
        <v>0</v>
      </c>
      <c r="DO11">
        <v>0</v>
      </c>
      <c r="DP11">
        <v>0</v>
      </c>
      <c r="DQ11">
        <v>0</v>
      </c>
      <c r="DR11">
        <v>0</v>
      </c>
      <c r="DS11">
        <v>0</v>
      </c>
      <c r="DT11">
        <v>0</v>
      </c>
      <c r="DU11">
        <v>0</v>
      </c>
      <c r="DV11">
        <v>1</v>
      </c>
      <c r="DW11">
        <v>0</v>
      </c>
      <c r="DX11" t="s">
        <v>831</v>
      </c>
      <c r="DY11" t="s">
        <v>689</v>
      </c>
      <c r="DZ11">
        <v>1</v>
      </c>
      <c r="EA11">
        <v>0</v>
      </c>
      <c r="EB11">
        <v>0</v>
      </c>
      <c r="EC11">
        <v>0</v>
      </c>
      <c r="ED11">
        <v>0</v>
      </c>
      <c r="EE11">
        <v>0</v>
      </c>
      <c r="EF11">
        <v>0</v>
      </c>
      <c r="EG11">
        <v>0</v>
      </c>
      <c r="EH11">
        <v>0</v>
      </c>
      <c r="EI11">
        <v>0</v>
      </c>
      <c r="EJ11">
        <v>0</v>
      </c>
      <c r="EK11">
        <v>0</v>
      </c>
      <c r="EL11">
        <v>0</v>
      </c>
      <c r="EM11">
        <v>0</v>
      </c>
      <c r="EN11">
        <v>0</v>
      </c>
      <c r="EO11">
        <v>0</v>
      </c>
      <c r="EP11">
        <v>0</v>
      </c>
      <c r="EQ11">
        <v>0</v>
      </c>
      <c r="ER11" t="s">
        <v>831</v>
      </c>
      <c r="ES11" t="s">
        <v>831</v>
      </c>
      <c r="ET11" t="s">
        <v>831</v>
      </c>
      <c r="EU11" t="s">
        <v>831</v>
      </c>
      <c r="EV11" t="s">
        <v>831</v>
      </c>
      <c r="EW11" t="s">
        <v>831</v>
      </c>
      <c r="EX11" t="s">
        <v>831</v>
      </c>
      <c r="EY11" t="s">
        <v>831</v>
      </c>
      <c r="EZ11" t="s">
        <v>831</v>
      </c>
      <c r="FA11" t="s">
        <v>831</v>
      </c>
      <c r="FB11" t="s">
        <v>831</v>
      </c>
      <c r="FC11" t="s">
        <v>831</v>
      </c>
      <c r="FD11" s="10" t="s">
        <v>831</v>
      </c>
      <c r="FE11" t="s">
        <v>831</v>
      </c>
      <c r="FF11" t="s">
        <v>831</v>
      </c>
      <c r="FG11" t="s">
        <v>831</v>
      </c>
      <c r="FH11" t="s">
        <v>831</v>
      </c>
      <c r="FI11" t="s">
        <v>831</v>
      </c>
      <c r="FJ11" t="s">
        <v>831</v>
      </c>
      <c r="FK11" t="s">
        <v>831</v>
      </c>
      <c r="FL11" t="s">
        <v>660</v>
      </c>
      <c r="FM11" t="s">
        <v>831</v>
      </c>
      <c r="FN11" t="s">
        <v>831</v>
      </c>
      <c r="FO11" t="s">
        <v>831</v>
      </c>
      <c r="FP11" t="s">
        <v>831</v>
      </c>
      <c r="FQ11" t="s">
        <v>831</v>
      </c>
      <c r="FR11" t="s">
        <v>831</v>
      </c>
      <c r="FS11" t="s">
        <v>831</v>
      </c>
      <c r="FT11" t="s">
        <v>831</v>
      </c>
      <c r="FU11" t="s">
        <v>831</v>
      </c>
      <c r="FV11" t="s">
        <v>831</v>
      </c>
      <c r="FW11" t="s">
        <v>831</v>
      </c>
      <c r="FX11" t="s">
        <v>831</v>
      </c>
      <c r="FY11" t="s">
        <v>831</v>
      </c>
      <c r="FZ11" t="s">
        <v>831</v>
      </c>
      <c r="GA11" t="s">
        <v>831</v>
      </c>
      <c r="GB11" t="s">
        <v>831</v>
      </c>
      <c r="GC11" t="s">
        <v>831</v>
      </c>
      <c r="GD11" t="s">
        <v>831</v>
      </c>
      <c r="GE11" t="s">
        <v>831</v>
      </c>
      <c r="GF11" t="s">
        <v>2993</v>
      </c>
      <c r="GG11" t="s">
        <v>2539</v>
      </c>
      <c r="GH11" t="s">
        <v>831</v>
      </c>
      <c r="GI11" t="s">
        <v>831</v>
      </c>
      <c r="GJ11" t="s">
        <v>831</v>
      </c>
      <c r="GK11" t="s">
        <v>831</v>
      </c>
      <c r="GL11" t="s">
        <v>831</v>
      </c>
      <c r="GM11" t="s">
        <v>831</v>
      </c>
      <c r="GN11" t="s">
        <v>831</v>
      </c>
      <c r="GO11" t="s">
        <v>831</v>
      </c>
      <c r="GP11" t="s">
        <v>831</v>
      </c>
      <c r="GQ11" t="s">
        <v>831</v>
      </c>
      <c r="GR11" t="s">
        <v>831</v>
      </c>
      <c r="GS11" t="s">
        <v>831</v>
      </c>
      <c r="GT11" t="s">
        <v>831</v>
      </c>
      <c r="GU11" t="s">
        <v>831</v>
      </c>
      <c r="GV11" t="s">
        <v>831</v>
      </c>
      <c r="GW11" t="s">
        <v>831</v>
      </c>
      <c r="GX11" t="s">
        <v>831</v>
      </c>
      <c r="GY11" s="10" t="s">
        <v>831</v>
      </c>
      <c r="GZ11" t="s">
        <v>831</v>
      </c>
      <c r="HA11" t="s">
        <v>831</v>
      </c>
      <c r="HB11" t="s">
        <v>831</v>
      </c>
      <c r="HC11" t="s">
        <v>831</v>
      </c>
      <c r="HD11" t="s">
        <v>831</v>
      </c>
      <c r="HE11" t="s">
        <v>831</v>
      </c>
      <c r="HF11" t="s">
        <v>831</v>
      </c>
      <c r="HG11" t="s">
        <v>831</v>
      </c>
      <c r="HH11" t="s">
        <v>831</v>
      </c>
      <c r="HI11" t="s">
        <v>831</v>
      </c>
      <c r="HJ11" t="s">
        <v>665</v>
      </c>
      <c r="HK11" t="s">
        <v>666</v>
      </c>
      <c r="HL11" t="s">
        <v>667</v>
      </c>
      <c r="HM11" t="s">
        <v>749</v>
      </c>
      <c r="HN11" t="s">
        <v>660</v>
      </c>
      <c r="HO11" t="s">
        <v>2894</v>
      </c>
      <c r="HP11">
        <v>1</v>
      </c>
      <c r="HQ11">
        <v>0</v>
      </c>
      <c r="HR11">
        <v>1</v>
      </c>
      <c r="HS11">
        <v>0</v>
      </c>
      <c r="HT11" t="s">
        <v>831</v>
      </c>
      <c r="HU11" t="s">
        <v>660</v>
      </c>
      <c r="HV11" t="s">
        <v>726</v>
      </c>
      <c r="HW11">
        <v>1</v>
      </c>
      <c r="HX11">
        <v>0</v>
      </c>
      <c r="HY11">
        <v>0</v>
      </c>
      <c r="HZ11">
        <v>0</v>
      </c>
      <c r="IA11">
        <v>0</v>
      </c>
      <c r="IB11">
        <v>0</v>
      </c>
      <c r="IC11" t="s">
        <v>831</v>
      </c>
      <c r="ID11" t="s">
        <v>2585</v>
      </c>
      <c r="IE11" t="s">
        <v>663</v>
      </c>
      <c r="IF11">
        <v>0</v>
      </c>
      <c r="IG11">
        <v>1</v>
      </c>
      <c r="IH11">
        <v>0</v>
      </c>
      <c r="II11">
        <v>0</v>
      </c>
      <c r="IJ11">
        <v>0</v>
      </c>
      <c r="IK11">
        <v>0</v>
      </c>
      <c r="IL11">
        <v>0</v>
      </c>
      <c r="IM11">
        <v>0</v>
      </c>
      <c r="IN11">
        <v>0</v>
      </c>
      <c r="IO11">
        <v>0</v>
      </c>
      <c r="IP11">
        <v>0</v>
      </c>
      <c r="IQ11">
        <v>0</v>
      </c>
      <c r="IR11">
        <v>0</v>
      </c>
      <c r="IS11">
        <v>0</v>
      </c>
      <c r="IT11">
        <v>0</v>
      </c>
      <c r="IU11">
        <v>0</v>
      </c>
      <c r="IV11" t="s">
        <v>831</v>
      </c>
      <c r="IW11" t="s">
        <v>664</v>
      </c>
      <c r="IX11">
        <v>1</v>
      </c>
      <c r="IY11">
        <v>0</v>
      </c>
      <c r="IZ11">
        <v>0</v>
      </c>
      <c r="JA11">
        <v>0</v>
      </c>
      <c r="JB11">
        <v>0</v>
      </c>
      <c r="JC11">
        <v>0</v>
      </c>
      <c r="JD11">
        <v>0</v>
      </c>
      <c r="JE11">
        <v>0</v>
      </c>
      <c r="JF11">
        <v>0</v>
      </c>
      <c r="JG11" t="s">
        <v>831</v>
      </c>
      <c r="JH11" t="s">
        <v>714</v>
      </c>
      <c r="JI11" t="s">
        <v>831</v>
      </c>
      <c r="JJ11" t="s">
        <v>3007</v>
      </c>
      <c r="JK11" t="s">
        <v>2896</v>
      </c>
      <c r="JL11">
        <v>0</v>
      </c>
      <c r="JM11">
        <v>0</v>
      </c>
      <c r="JN11">
        <v>0</v>
      </c>
      <c r="JO11">
        <v>0</v>
      </c>
      <c r="JP11">
        <v>0</v>
      </c>
      <c r="JQ11">
        <v>0</v>
      </c>
      <c r="JR11">
        <v>0</v>
      </c>
      <c r="JS11">
        <v>0</v>
      </c>
      <c r="JT11">
        <v>0</v>
      </c>
      <c r="JU11">
        <v>1</v>
      </c>
      <c r="JV11">
        <v>0</v>
      </c>
      <c r="JW11">
        <v>0</v>
      </c>
      <c r="JX11">
        <v>0</v>
      </c>
      <c r="JY11">
        <v>1</v>
      </c>
      <c r="JZ11">
        <v>0</v>
      </c>
      <c r="KA11">
        <v>1</v>
      </c>
      <c r="KB11">
        <v>0</v>
      </c>
      <c r="KC11">
        <v>0</v>
      </c>
      <c r="KD11">
        <v>0</v>
      </c>
      <c r="KE11">
        <v>0</v>
      </c>
      <c r="KF11">
        <v>0</v>
      </c>
      <c r="KG11">
        <v>0</v>
      </c>
      <c r="KH11" t="s">
        <v>831</v>
      </c>
      <c r="KI11" t="s">
        <v>689</v>
      </c>
      <c r="KJ11">
        <v>1</v>
      </c>
      <c r="KK11">
        <v>0</v>
      </c>
      <c r="KL11">
        <v>0</v>
      </c>
      <c r="KM11">
        <v>0</v>
      </c>
      <c r="KN11">
        <v>0</v>
      </c>
      <c r="KO11">
        <v>0</v>
      </c>
      <c r="KP11">
        <v>0</v>
      </c>
      <c r="KQ11">
        <v>0</v>
      </c>
      <c r="KR11">
        <v>0</v>
      </c>
      <c r="KS11">
        <v>0</v>
      </c>
      <c r="KT11">
        <v>0</v>
      </c>
      <c r="KU11">
        <v>0</v>
      </c>
      <c r="KV11">
        <v>0</v>
      </c>
      <c r="KW11">
        <v>0</v>
      </c>
      <c r="KX11">
        <v>0</v>
      </c>
      <c r="KY11">
        <v>0</v>
      </c>
      <c r="KZ11" t="s">
        <v>831</v>
      </c>
      <c r="LA11" t="s">
        <v>831</v>
      </c>
      <c r="LB11" t="s">
        <v>831</v>
      </c>
      <c r="LC11" t="s">
        <v>831</v>
      </c>
      <c r="LD11" t="s">
        <v>831</v>
      </c>
      <c r="LE11" t="s">
        <v>831</v>
      </c>
      <c r="LF11" t="s">
        <v>831</v>
      </c>
      <c r="LG11" t="s">
        <v>831</v>
      </c>
      <c r="LH11" t="s">
        <v>831</v>
      </c>
      <c r="LI11" t="s">
        <v>831</v>
      </c>
      <c r="LJ11" t="s">
        <v>831</v>
      </c>
      <c r="LK11" t="s">
        <v>831</v>
      </c>
      <c r="LL11" t="s">
        <v>660</v>
      </c>
      <c r="LM11" t="s">
        <v>728</v>
      </c>
      <c r="LN11">
        <v>0</v>
      </c>
      <c r="LO11">
        <v>1</v>
      </c>
      <c r="LP11">
        <v>1</v>
      </c>
      <c r="LQ11">
        <v>1</v>
      </c>
      <c r="LR11">
        <v>0</v>
      </c>
      <c r="LS11">
        <v>0</v>
      </c>
      <c r="LT11">
        <v>0</v>
      </c>
      <c r="LU11">
        <v>0</v>
      </c>
      <c r="LV11" s="10" t="s">
        <v>831</v>
      </c>
      <c r="LW11" t="s">
        <v>729</v>
      </c>
      <c r="LX11">
        <v>0</v>
      </c>
      <c r="LY11">
        <v>1</v>
      </c>
      <c r="LZ11">
        <v>1</v>
      </c>
      <c r="MA11">
        <v>0</v>
      </c>
      <c r="MB11">
        <v>0</v>
      </c>
      <c r="MC11">
        <v>0</v>
      </c>
      <c r="MD11" t="s">
        <v>2897</v>
      </c>
      <c r="ME11">
        <v>0</v>
      </c>
      <c r="MF11">
        <v>1</v>
      </c>
      <c r="MG11">
        <v>0</v>
      </c>
      <c r="MH11">
        <v>1</v>
      </c>
      <c r="MI11">
        <v>0</v>
      </c>
      <c r="MJ11">
        <v>0</v>
      </c>
      <c r="MK11">
        <v>0</v>
      </c>
      <c r="ML11">
        <v>0</v>
      </c>
      <c r="MM11">
        <v>0</v>
      </c>
      <c r="MN11">
        <v>0</v>
      </c>
      <c r="MO11">
        <v>0</v>
      </c>
      <c r="MP11">
        <v>0</v>
      </c>
      <c r="MQ11">
        <v>0</v>
      </c>
      <c r="MR11" t="s">
        <v>831</v>
      </c>
      <c r="MS11" t="s">
        <v>660</v>
      </c>
      <c r="MT11" t="s">
        <v>716</v>
      </c>
      <c r="MU11" t="s">
        <v>741</v>
      </c>
      <c r="MV11">
        <v>0</v>
      </c>
      <c r="MW11">
        <v>1</v>
      </c>
      <c r="MX11">
        <v>0</v>
      </c>
      <c r="MY11">
        <v>1</v>
      </c>
      <c r="MZ11">
        <v>0</v>
      </c>
      <c r="NA11" t="s">
        <v>831</v>
      </c>
      <c r="NB11" t="s">
        <v>3017</v>
      </c>
      <c r="NC11" t="s">
        <v>3029</v>
      </c>
      <c r="ND11" t="s">
        <v>2761</v>
      </c>
      <c r="NE11" t="s">
        <v>2900</v>
      </c>
      <c r="NF11">
        <v>0</v>
      </c>
      <c r="NG11">
        <v>0</v>
      </c>
      <c r="NH11">
        <v>0</v>
      </c>
      <c r="NI11">
        <v>1</v>
      </c>
      <c r="NJ11">
        <v>0</v>
      </c>
      <c r="NK11">
        <v>0</v>
      </c>
      <c r="NL11">
        <v>0</v>
      </c>
      <c r="NM11">
        <v>0</v>
      </c>
      <c r="NN11">
        <v>1</v>
      </c>
      <c r="NO11">
        <v>0</v>
      </c>
      <c r="NP11">
        <v>0</v>
      </c>
      <c r="NQ11">
        <v>0</v>
      </c>
      <c r="NR11">
        <v>0</v>
      </c>
      <c r="NS11">
        <v>0</v>
      </c>
      <c r="NT11" t="s">
        <v>831</v>
      </c>
      <c r="NU11" t="s">
        <v>2901</v>
      </c>
      <c r="NV11">
        <v>0</v>
      </c>
      <c r="NW11">
        <v>0</v>
      </c>
      <c r="NX11">
        <v>1</v>
      </c>
      <c r="NY11">
        <v>0</v>
      </c>
      <c r="NZ11">
        <v>1</v>
      </c>
      <c r="OA11">
        <v>0</v>
      </c>
      <c r="OB11">
        <v>0</v>
      </c>
      <c r="OC11">
        <v>0</v>
      </c>
      <c r="OD11" t="s">
        <v>831</v>
      </c>
      <c r="OE11" t="s">
        <v>2902</v>
      </c>
      <c r="OF11">
        <v>0</v>
      </c>
      <c r="OG11">
        <v>0</v>
      </c>
      <c r="OH11">
        <v>1</v>
      </c>
      <c r="OI11">
        <v>1</v>
      </c>
      <c r="OJ11">
        <v>0</v>
      </c>
      <c r="OK11">
        <v>0</v>
      </c>
      <c r="OL11">
        <v>0</v>
      </c>
      <c r="OM11" t="s">
        <v>831</v>
      </c>
      <c r="ON11" t="s">
        <v>696</v>
      </c>
      <c r="OO11">
        <v>1</v>
      </c>
      <c r="OP11">
        <v>0</v>
      </c>
      <c r="OQ11">
        <v>0</v>
      </c>
      <c r="OR11">
        <v>0</v>
      </c>
      <c r="OS11">
        <v>0</v>
      </c>
      <c r="OT11">
        <v>0</v>
      </c>
      <c r="OU11">
        <v>0</v>
      </c>
      <c r="OV11" t="s">
        <v>831</v>
      </c>
      <c r="OW11" t="s">
        <v>660</v>
      </c>
      <c r="OX11" t="s">
        <v>831</v>
      </c>
      <c r="OY11" t="s">
        <v>697</v>
      </c>
      <c r="OZ11">
        <v>1</v>
      </c>
      <c r="PA11">
        <v>0</v>
      </c>
      <c r="PB11">
        <v>0</v>
      </c>
      <c r="PC11">
        <v>0</v>
      </c>
      <c r="PD11">
        <v>0</v>
      </c>
      <c r="PE11">
        <v>0</v>
      </c>
      <c r="PF11">
        <v>0</v>
      </c>
      <c r="PG11" s="10" t="s">
        <v>3046</v>
      </c>
      <c r="PH11" t="s">
        <v>831</v>
      </c>
      <c r="PI11" t="s">
        <v>831</v>
      </c>
      <c r="PJ11" t="s">
        <v>661</v>
      </c>
      <c r="PK11" t="s">
        <v>831</v>
      </c>
      <c r="PL11" t="s">
        <v>831</v>
      </c>
      <c r="PM11" t="s">
        <v>2904</v>
      </c>
      <c r="PN11">
        <v>1</v>
      </c>
      <c r="PO11">
        <v>1</v>
      </c>
      <c r="PP11">
        <v>0</v>
      </c>
      <c r="PQ11">
        <v>0</v>
      </c>
      <c r="PR11">
        <v>0</v>
      </c>
      <c r="PS11">
        <v>1</v>
      </c>
      <c r="PT11">
        <v>0</v>
      </c>
      <c r="PU11">
        <v>0</v>
      </c>
      <c r="PV11">
        <v>0</v>
      </c>
      <c r="PW11">
        <v>0</v>
      </c>
      <c r="PX11" t="s">
        <v>831</v>
      </c>
      <c r="PY11" t="s">
        <v>660</v>
      </c>
      <c r="PZ11" t="s">
        <v>2729</v>
      </c>
      <c r="QA11">
        <v>0</v>
      </c>
      <c r="QB11">
        <v>0</v>
      </c>
      <c r="QC11">
        <v>0</v>
      </c>
      <c r="QD11">
        <v>1</v>
      </c>
      <c r="QE11">
        <v>0</v>
      </c>
      <c r="QF11">
        <v>0</v>
      </c>
      <c r="QG11">
        <v>1</v>
      </c>
      <c r="QH11">
        <v>1</v>
      </c>
      <c r="QI11">
        <v>0</v>
      </c>
      <c r="QJ11" t="s">
        <v>831</v>
      </c>
      <c r="QK11" t="s">
        <v>699</v>
      </c>
      <c r="QL11" t="s">
        <v>2905</v>
      </c>
      <c r="QM11">
        <v>0</v>
      </c>
      <c r="QN11">
        <v>1</v>
      </c>
      <c r="QO11">
        <v>1</v>
      </c>
      <c r="QP11">
        <v>0</v>
      </c>
      <c r="QQ11" t="s">
        <v>831</v>
      </c>
      <c r="QR11" t="s">
        <v>3063</v>
      </c>
      <c r="QS11" t="s">
        <v>3070</v>
      </c>
      <c r="QT11">
        <v>0</v>
      </c>
      <c r="QU11" t="s">
        <v>831</v>
      </c>
      <c r="QV11" t="s">
        <v>831</v>
      </c>
      <c r="QW11" t="s">
        <v>2541</v>
      </c>
      <c r="QX11" t="s">
        <v>724</v>
      </c>
      <c r="QY11">
        <v>0</v>
      </c>
      <c r="QZ11">
        <v>0</v>
      </c>
      <c r="RA11">
        <v>1</v>
      </c>
      <c r="RB11">
        <v>0</v>
      </c>
      <c r="RC11">
        <v>0</v>
      </c>
      <c r="RD11">
        <v>0</v>
      </c>
      <c r="RE11">
        <v>0</v>
      </c>
      <c r="RF11">
        <v>0</v>
      </c>
      <c r="RG11">
        <v>0</v>
      </c>
      <c r="RH11" t="s">
        <v>831</v>
      </c>
      <c r="RI11" t="s">
        <v>831</v>
      </c>
      <c r="RJ11" t="s">
        <v>661</v>
      </c>
      <c r="RK11" t="s">
        <v>831</v>
      </c>
      <c r="RL11" t="s">
        <v>831</v>
      </c>
      <c r="RM11" t="s">
        <v>831</v>
      </c>
      <c r="RN11" t="s">
        <v>831</v>
      </c>
      <c r="RO11" t="s">
        <v>831</v>
      </c>
      <c r="RP11" t="s">
        <v>831</v>
      </c>
      <c r="RQ11" t="s">
        <v>831</v>
      </c>
      <c r="RR11" t="s">
        <v>831</v>
      </c>
      <c r="RS11" t="s">
        <v>831</v>
      </c>
      <c r="RT11" t="s">
        <v>831</v>
      </c>
      <c r="RU11" t="s">
        <v>831</v>
      </c>
      <c r="RV11" t="s">
        <v>661</v>
      </c>
      <c r="RW11" t="s">
        <v>831</v>
      </c>
      <c r="RX11" t="s">
        <v>831</v>
      </c>
      <c r="RY11" t="s">
        <v>675</v>
      </c>
      <c r="RZ11">
        <v>0</v>
      </c>
      <c r="SA11">
        <v>0</v>
      </c>
      <c r="SB11">
        <v>0</v>
      </c>
      <c r="SC11">
        <v>0</v>
      </c>
      <c r="SD11">
        <v>0</v>
      </c>
      <c r="SE11">
        <v>0</v>
      </c>
      <c r="SF11">
        <v>0</v>
      </c>
      <c r="SG11">
        <v>0</v>
      </c>
      <c r="SH11">
        <v>1</v>
      </c>
      <c r="SI11" t="s">
        <v>3183</v>
      </c>
      <c r="SJ11" t="s">
        <v>683</v>
      </c>
      <c r="SK11" t="s">
        <v>831</v>
      </c>
      <c r="SL11" t="s">
        <v>3093</v>
      </c>
      <c r="SM11" t="s">
        <v>2737</v>
      </c>
      <c r="SN11">
        <v>0</v>
      </c>
      <c r="SO11">
        <v>0</v>
      </c>
      <c r="SP11">
        <v>1</v>
      </c>
      <c r="SQ11">
        <v>0</v>
      </c>
      <c r="SR11" t="s">
        <v>831</v>
      </c>
      <c r="SS11" t="s">
        <v>2909</v>
      </c>
      <c r="ST11">
        <v>0</v>
      </c>
      <c r="SU11">
        <v>1</v>
      </c>
      <c r="SV11">
        <v>1</v>
      </c>
      <c r="SW11">
        <v>1</v>
      </c>
      <c r="SX11">
        <v>0</v>
      </c>
      <c r="SY11">
        <v>0</v>
      </c>
      <c r="SZ11">
        <v>0</v>
      </c>
      <c r="TA11">
        <v>0</v>
      </c>
      <c r="TB11" t="s">
        <v>831</v>
      </c>
      <c r="TC11" t="s">
        <v>674</v>
      </c>
      <c r="TD11" t="s">
        <v>3106</v>
      </c>
      <c r="TE11" t="s">
        <v>2911</v>
      </c>
      <c r="TF11">
        <v>1</v>
      </c>
      <c r="TG11">
        <v>0</v>
      </c>
      <c r="TH11">
        <v>0</v>
      </c>
      <c r="TI11">
        <v>0</v>
      </c>
      <c r="TJ11">
        <v>0</v>
      </c>
      <c r="TK11">
        <v>0</v>
      </c>
      <c r="TL11">
        <v>1</v>
      </c>
      <c r="TM11">
        <v>0</v>
      </c>
      <c r="TN11">
        <v>1</v>
      </c>
      <c r="TO11">
        <v>0</v>
      </c>
      <c r="TP11">
        <v>0</v>
      </c>
      <c r="TQ11">
        <v>0</v>
      </c>
      <c r="TR11">
        <v>0</v>
      </c>
      <c r="TS11">
        <v>0</v>
      </c>
      <c r="TT11">
        <v>0</v>
      </c>
      <c r="TU11">
        <v>0</v>
      </c>
      <c r="TV11">
        <v>0</v>
      </c>
      <c r="TW11">
        <v>0</v>
      </c>
      <c r="TX11">
        <v>0</v>
      </c>
      <c r="TY11">
        <v>0</v>
      </c>
      <c r="TZ11">
        <v>0</v>
      </c>
      <c r="UA11" t="s">
        <v>831</v>
      </c>
      <c r="UB11" t="s">
        <v>3117</v>
      </c>
      <c r="UC11" t="s">
        <v>2913</v>
      </c>
      <c r="UD11">
        <v>0</v>
      </c>
      <c r="UE11">
        <v>0</v>
      </c>
      <c r="UF11">
        <v>1</v>
      </c>
      <c r="UG11">
        <v>0</v>
      </c>
      <c r="UH11">
        <v>0</v>
      </c>
      <c r="UI11">
        <v>0</v>
      </c>
      <c r="UJ11">
        <v>0</v>
      </c>
      <c r="UK11">
        <v>0</v>
      </c>
      <c r="UL11">
        <v>0</v>
      </c>
      <c r="UM11">
        <v>1</v>
      </c>
      <c r="UN11">
        <v>1</v>
      </c>
      <c r="UO11">
        <v>0</v>
      </c>
      <c r="UP11">
        <v>0</v>
      </c>
      <c r="UQ11">
        <v>0</v>
      </c>
      <c r="UR11">
        <v>0</v>
      </c>
      <c r="US11">
        <v>0</v>
      </c>
      <c r="UT11">
        <v>0</v>
      </c>
      <c r="UU11">
        <v>0</v>
      </c>
      <c r="UV11">
        <v>0</v>
      </c>
      <c r="UW11">
        <v>0</v>
      </c>
      <c r="UX11">
        <v>0</v>
      </c>
      <c r="UY11" t="s">
        <v>831</v>
      </c>
      <c r="UZ11" t="s">
        <v>2914</v>
      </c>
      <c r="VA11">
        <v>0</v>
      </c>
      <c r="VB11">
        <v>1</v>
      </c>
      <c r="VC11">
        <v>1</v>
      </c>
      <c r="VD11">
        <v>0</v>
      </c>
      <c r="VE11">
        <v>0</v>
      </c>
      <c r="VF11">
        <v>0</v>
      </c>
      <c r="VG11">
        <v>1</v>
      </c>
      <c r="VH11">
        <v>0</v>
      </c>
      <c r="VI11">
        <v>0</v>
      </c>
      <c r="VJ11">
        <v>0</v>
      </c>
      <c r="VK11">
        <v>0</v>
      </c>
      <c r="VL11">
        <v>0</v>
      </c>
      <c r="VM11" t="s">
        <v>831</v>
      </c>
      <c r="VN11" t="s">
        <v>660</v>
      </c>
      <c r="VO11" t="s">
        <v>703</v>
      </c>
      <c r="VP11">
        <v>0</v>
      </c>
      <c r="VQ11">
        <v>0</v>
      </c>
      <c r="VR11">
        <v>1</v>
      </c>
      <c r="VS11">
        <v>1</v>
      </c>
      <c r="VT11">
        <v>0</v>
      </c>
      <c r="VU11">
        <v>0</v>
      </c>
      <c r="VV11" t="s">
        <v>831</v>
      </c>
      <c r="VW11" t="s">
        <v>660</v>
      </c>
      <c r="VX11" t="s">
        <v>2915</v>
      </c>
      <c r="VY11">
        <v>1</v>
      </c>
      <c r="VZ11">
        <v>0</v>
      </c>
      <c r="WA11">
        <v>0</v>
      </c>
      <c r="WB11">
        <v>0</v>
      </c>
      <c r="WC11">
        <v>0</v>
      </c>
      <c r="WD11">
        <v>0</v>
      </c>
      <c r="WE11">
        <v>1</v>
      </c>
      <c r="WF11">
        <v>0</v>
      </c>
      <c r="WG11">
        <v>0</v>
      </c>
      <c r="WH11">
        <v>0</v>
      </c>
      <c r="WI11">
        <v>0</v>
      </c>
      <c r="WJ11">
        <v>0</v>
      </c>
      <c r="WK11">
        <v>0</v>
      </c>
      <c r="WL11">
        <v>0</v>
      </c>
      <c r="WM11">
        <v>0</v>
      </c>
      <c r="WN11">
        <v>0</v>
      </c>
      <c r="WO11">
        <v>0</v>
      </c>
      <c r="WP11">
        <v>0</v>
      </c>
      <c r="WQ11">
        <v>0</v>
      </c>
      <c r="WR11">
        <v>0</v>
      </c>
      <c r="WS11">
        <v>0</v>
      </c>
      <c r="WT11" t="s">
        <v>831</v>
      </c>
      <c r="WU11" t="s">
        <v>660</v>
      </c>
      <c r="WV11" t="s">
        <v>807</v>
      </c>
      <c r="WW11">
        <v>1</v>
      </c>
      <c r="WX11">
        <v>1</v>
      </c>
      <c r="WY11">
        <v>0</v>
      </c>
      <c r="WZ11">
        <v>1</v>
      </c>
      <c r="XA11">
        <v>0</v>
      </c>
      <c r="XB11">
        <v>0</v>
      </c>
      <c r="XC11">
        <v>0</v>
      </c>
      <c r="XD11">
        <v>0</v>
      </c>
      <c r="XE11">
        <v>0</v>
      </c>
      <c r="XF11">
        <v>0</v>
      </c>
      <c r="XG11" t="s">
        <v>831</v>
      </c>
      <c r="XH11" t="s">
        <v>762</v>
      </c>
      <c r="XI11">
        <v>0</v>
      </c>
      <c r="XJ11">
        <v>1</v>
      </c>
      <c r="XK11">
        <v>0</v>
      </c>
      <c r="XL11">
        <v>0</v>
      </c>
      <c r="XM11">
        <v>0</v>
      </c>
      <c r="XN11">
        <v>0</v>
      </c>
      <c r="XO11">
        <v>0</v>
      </c>
      <c r="XP11">
        <v>0</v>
      </c>
      <c r="XQ11">
        <v>0</v>
      </c>
      <c r="XR11">
        <v>0</v>
      </c>
      <c r="XS11">
        <v>0</v>
      </c>
      <c r="XT11" t="s">
        <v>831</v>
      </c>
      <c r="XU11" t="s">
        <v>3132</v>
      </c>
      <c r="XV11" t="s">
        <v>660</v>
      </c>
      <c r="XW11" t="s">
        <v>2570</v>
      </c>
      <c r="XX11" t="s">
        <v>3143</v>
      </c>
      <c r="XY11" t="s">
        <v>831</v>
      </c>
      <c r="XZ11" t="s">
        <v>660</v>
      </c>
      <c r="YA11" t="s">
        <v>831</v>
      </c>
      <c r="YB11" t="s">
        <v>831</v>
      </c>
      <c r="YC11" t="s">
        <v>831</v>
      </c>
      <c r="YD11" t="s">
        <v>831</v>
      </c>
      <c r="YE11" t="s">
        <v>831</v>
      </c>
      <c r="YF11" t="s">
        <v>831</v>
      </c>
      <c r="YG11" t="s">
        <v>831</v>
      </c>
      <c r="YH11" t="s">
        <v>831</v>
      </c>
      <c r="YI11" t="s">
        <v>831</v>
      </c>
      <c r="YJ11" t="s">
        <v>831</v>
      </c>
      <c r="YK11" t="s">
        <v>831</v>
      </c>
      <c r="YL11" t="s">
        <v>831</v>
      </c>
      <c r="YM11" t="s">
        <v>831</v>
      </c>
      <c r="YN11" t="s">
        <v>831</v>
      </c>
      <c r="YO11" t="s">
        <v>831</v>
      </c>
      <c r="YP11" t="s">
        <v>831</v>
      </c>
      <c r="YQ11" t="s">
        <v>831</v>
      </c>
      <c r="YR11" t="s">
        <v>831</v>
      </c>
      <c r="YS11" t="s">
        <v>831</v>
      </c>
      <c r="YT11" t="s">
        <v>831</v>
      </c>
      <c r="YU11" t="s">
        <v>831</v>
      </c>
      <c r="YV11" t="s">
        <v>831</v>
      </c>
      <c r="YW11" t="s">
        <v>831</v>
      </c>
      <c r="YX11" t="s">
        <v>831</v>
      </c>
      <c r="YY11" t="s">
        <v>831</v>
      </c>
      <c r="YZ11" t="s">
        <v>831</v>
      </c>
      <c r="ZA11" t="s">
        <v>831</v>
      </c>
      <c r="ZB11" t="s">
        <v>660</v>
      </c>
      <c r="ZC11" t="s">
        <v>831</v>
      </c>
      <c r="ZD11" t="s">
        <v>2748</v>
      </c>
      <c r="ZE11">
        <v>1</v>
      </c>
      <c r="ZF11" s="6">
        <v>0</v>
      </c>
      <c r="ZG11">
        <v>0</v>
      </c>
      <c r="ZH11">
        <v>1</v>
      </c>
      <c r="ZI11">
        <v>0</v>
      </c>
      <c r="ZJ11">
        <v>0</v>
      </c>
      <c r="ZK11">
        <v>1</v>
      </c>
      <c r="ZL11">
        <v>0</v>
      </c>
      <c r="ZM11">
        <v>0</v>
      </c>
      <c r="ZN11">
        <v>0</v>
      </c>
      <c r="ZO11" t="s">
        <v>831</v>
      </c>
      <c r="ZP11" t="s">
        <v>660</v>
      </c>
      <c r="ZQ11" t="s">
        <v>831</v>
      </c>
      <c r="ZR11" t="s">
        <v>661</v>
      </c>
      <c r="ZS11" t="s">
        <v>3159</v>
      </c>
      <c r="ZT11" t="s">
        <v>660</v>
      </c>
      <c r="ZU11" t="s">
        <v>831</v>
      </c>
      <c r="ZV11" t="s">
        <v>660</v>
      </c>
      <c r="ZW11" t="s">
        <v>831</v>
      </c>
      <c r="ZX11" t="s">
        <v>660</v>
      </c>
      <c r="ZY11" t="s">
        <v>831</v>
      </c>
      <c r="ZZ11" t="s">
        <v>660</v>
      </c>
      <c r="AAA11" t="s">
        <v>831</v>
      </c>
      <c r="AAB11" t="s">
        <v>660</v>
      </c>
      <c r="AAC11" t="s">
        <v>2919</v>
      </c>
      <c r="AAD11">
        <v>1</v>
      </c>
      <c r="AAE11">
        <v>0</v>
      </c>
      <c r="AAF11">
        <v>1</v>
      </c>
      <c r="AAG11">
        <v>1</v>
      </c>
      <c r="AAH11">
        <v>0</v>
      </c>
      <c r="AAI11">
        <v>0</v>
      </c>
      <c r="AAJ11">
        <v>0</v>
      </c>
      <c r="AAK11">
        <v>0</v>
      </c>
      <c r="AAL11">
        <v>0</v>
      </c>
      <c r="AAM11" t="s">
        <v>831</v>
      </c>
      <c r="AAN11" t="s">
        <v>2920</v>
      </c>
      <c r="AAO11">
        <v>0</v>
      </c>
      <c r="AAP11">
        <v>1</v>
      </c>
      <c r="AAQ11">
        <v>0</v>
      </c>
      <c r="AAR11">
        <v>1</v>
      </c>
      <c r="AAS11">
        <v>1</v>
      </c>
      <c r="AAT11">
        <v>0</v>
      </c>
      <c r="AAU11">
        <v>0</v>
      </c>
      <c r="AAV11">
        <v>0</v>
      </c>
      <c r="AAW11">
        <v>0</v>
      </c>
      <c r="AAX11">
        <v>0</v>
      </c>
      <c r="AAY11" t="s">
        <v>831</v>
      </c>
      <c r="AAZ11" t="s">
        <v>2921</v>
      </c>
      <c r="ABA11">
        <v>0</v>
      </c>
      <c r="ABB11">
        <v>0</v>
      </c>
      <c r="ABC11">
        <v>1</v>
      </c>
      <c r="ABD11">
        <v>1</v>
      </c>
      <c r="ABE11">
        <v>0</v>
      </c>
      <c r="ABF11">
        <v>0</v>
      </c>
      <c r="ABG11">
        <v>1</v>
      </c>
      <c r="ABH11">
        <v>0</v>
      </c>
      <c r="ABI11">
        <v>0</v>
      </c>
      <c r="ABJ11">
        <v>0</v>
      </c>
      <c r="ABK11">
        <v>0</v>
      </c>
      <c r="ABL11">
        <v>0</v>
      </c>
      <c r="ABM11">
        <v>0</v>
      </c>
      <c r="ABN11" t="s">
        <v>831</v>
      </c>
      <c r="ABO11" t="s">
        <v>660</v>
      </c>
      <c r="ABP11" t="s">
        <v>831</v>
      </c>
      <c r="ABQ11" t="s">
        <v>831</v>
      </c>
      <c r="ABR11" t="s">
        <v>831</v>
      </c>
      <c r="ABS11" t="s">
        <v>831</v>
      </c>
      <c r="ABT11" t="s">
        <v>831</v>
      </c>
      <c r="ABU11" t="s">
        <v>831</v>
      </c>
      <c r="ABV11" t="s">
        <v>831</v>
      </c>
      <c r="ABW11" t="s">
        <v>831</v>
      </c>
      <c r="ABX11" t="s">
        <v>831</v>
      </c>
      <c r="ABY11" t="s">
        <v>831</v>
      </c>
      <c r="ABZ11" t="s">
        <v>831</v>
      </c>
      <c r="ACA11" t="s">
        <v>660</v>
      </c>
      <c r="ACB11" t="s">
        <v>831</v>
      </c>
      <c r="ACC11" t="s">
        <v>831</v>
      </c>
      <c r="ACD11" t="s">
        <v>831</v>
      </c>
      <c r="ACE11" t="s">
        <v>831</v>
      </c>
      <c r="ACF11" t="s">
        <v>831</v>
      </c>
      <c r="ACG11" t="s">
        <v>831</v>
      </c>
      <c r="ACH11" t="s">
        <v>831</v>
      </c>
      <c r="ACI11" t="s">
        <v>831</v>
      </c>
      <c r="ACJ11" t="s">
        <v>831</v>
      </c>
      <c r="ACK11" t="s">
        <v>831</v>
      </c>
      <c r="ACL11" t="s">
        <v>831</v>
      </c>
      <c r="ACM11" t="s">
        <v>831</v>
      </c>
      <c r="ACN11" t="s">
        <v>831</v>
      </c>
      <c r="ACO11" t="s">
        <v>831</v>
      </c>
      <c r="ACP11" t="s">
        <v>831</v>
      </c>
      <c r="ACQ11" t="s">
        <v>831</v>
      </c>
      <c r="ACR11" t="s">
        <v>661</v>
      </c>
      <c r="ACS11" t="s">
        <v>3169</v>
      </c>
      <c r="ACT11" t="s">
        <v>831</v>
      </c>
      <c r="ACU11" t="s">
        <v>831</v>
      </c>
      <c r="ACV11" t="s">
        <v>689</v>
      </c>
      <c r="ACW11">
        <v>1</v>
      </c>
      <c r="ACX11">
        <v>0</v>
      </c>
      <c r="ACY11">
        <v>0</v>
      </c>
      <c r="ACZ11">
        <v>0</v>
      </c>
      <c r="ADA11">
        <v>0</v>
      </c>
      <c r="ADB11">
        <v>0</v>
      </c>
      <c r="ADC11">
        <v>0</v>
      </c>
      <c r="ADD11">
        <v>0</v>
      </c>
      <c r="ADE11">
        <v>0</v>
      </c>
      <c r="ADF11">
        <v>0</v>
      </c>
      <c r="ADG11" t="s">
        <v>831</v>
      </c>
      <c r="ADH11" t="s">
        <v>2578</v>
      </c>
      <c r="ADI11">
        <v>1</v>
      </c>
      <c r="ADJ11">
        <v>0</v>
      </c>
      <c r="ADK11">
        <v>0</v>
      </c>
      <c r="ADL11">
        <v>0</v>
      </c>
      <c r="ADM11">
        <v>0</v>
      </c>
      <c r="ADN11">
        <v>0</v>
      </c>
      <c r="ADO11">
        <v>0</v>
      </c>
      <c r="ADP11">
        <v>0</v>
      </c>
      <c r="ADQ11">
        <v>0</v>
      </c>
      <c r="ADR11">
        <v>0</v>
      </c>
      <c r="ADS11">
        <v>0</v>
      </c>
      <c r="ADT11" t="s">
        <v>831</v>
      </c>
      <c r="ADU11" t="s">
        <v>661</v>
      </c>
      <c r="ADV11" t="s">
        <v>831</v>
      </c>
      <c r="ADW11" t="s">
        <v>831</v>
      </c>
      <c r="ADX11" t="s">
        <v>831</v>
      </c>
      <c r="ADY11" t="s">
        <v>831</v>
      </c>
      <c r="ADZ11" t="s">
        <v>831</v>
      </c>
      <c r="AEA11" t="s">
        <v>831</v>
      </c>
      <c r="AEB11" t="s">
        <v>831</v>
      </c>
      <c r="AEC11" t="s">
        <v>831</v>
      </c>
      <c r="AED11" t="s">
        <v>831</v>
      </c>
      <c r="AEE11" t="s">
        <v>831</v>
      </c>
      <c r="AEF11" t="s">
        <v>831</v>
      </c>
      <c r="AEG11" t="s">
        <v>831</v>
      </c>
      <c r="AEH11" t="s">
        <v>831</v>
      </c>
      <c r="AEI11" t="s">
        <v>660</v>
      </c>
      <c r="AEJ11" t="s">
        <v>831</v>
      </c>
      <c r="AEK11" t="s">
        <v>661</v>
      </c>
      <c r="AEL11" t="s">
        <v>831</v>
      </c>
      <c r="AEM11" t="s">
        <v>831</v>
      </c>
      <c r="AEN11" t="s">
        <v>831</v>
      </c>
      <c r="AEO11" t="s">
        <v>831</v>
      </c>
      <c r="AEP11" t="s">
        <v>831</v>
      </c>
      <c r="AEQ11" t="s">
        <v>831</v>
      </c>
      <c r="AER11" t="s">
        <v>831</v>
      </c>
      <c r="AES11" t="s">
        <v>831</v>
      </c>
      <c r="AET11" t="s">
        <v>831</v>
      </c>
      <c r="AEU11" t="s">
        <v>831</v>
      </c>
      <c r="AEV11" t="s">
        <v>831</v>
      </c>
      <c r="AEW11" t="s">
        <v>831</v>
      </c>
      <c r="AEX11" t="s">
        <v>831</v>
      </c>
      <c r="AEY11" t="s">
        <v>831</v>
      </c>
      <c r="AEZ11" t="s">
        <v>831</v>
      </c>
      <c r="AFA11" t="s">
        <v>831</v>
      </c>
      <c r="AFB11" t="s">
        <v>831</v>
      </c>
      <c r="AFC11" t="s">
        <v>831</v>
      </c>
      <c r="AFD11" t="s">
        <v>831</v>
      </c>
      <c r="AFE11" t="s">
        <v>831</v>
      </c>
      <c r="AFF11" t="s">
        <v>831</v>
      </c>
      <c r="AFG11" t="s">
        <v>831</v>
      </c>
      <c r="AFH11" t="s">
        <v>831</v>
      </c>
      <c r="AFI11" t="s">
        <v>831</v>
      </c>
      <c r="AFJ11" t="s">
        <v>661</v>
      </c>
      <c r="AFK11" t="s">
        <v>831</v>
      </c>
      <c r="AFL11" t="s">
        <v>831</v>
      </c>
      <c r="AFM11" t="s">
        <v>2579</v>
      </c>
      <c r="AFN11" t="s">
        <v>831</v>
      </c>
      <c r="AFO11" t="s">
        <v>660</v>
      </c>
      <c r="AFP11" t="s">
        <v>831</v>
      </c>
      <c r="AFQ11" t="s">
        <v>660</v>
      </c>
      <c r="AFR11" t="s">
        <v>831</v>
      </c>
      <c r="AFS11">
        <v>313145372</v>
      </c>
      <c r="AFT11" t="s">
        <v>2923</v>
      </c>
      <c r="AFU11">
        <v>44766.558622685188</v>
      </c>
      <c r="AFV11" t="s">
        <v>831</v>
      </c>
      <c r="AFW11" t="s">
        <v>831</v>
      </c>
      <c r="AFX11" t="s">
        <v>690</v>
      </c>
      <c r="AFY11" t="s">
        <v>691</v>
      </c>
      <c r="AFZ11" t="s">
        <v>831</v>
      </c>
      <c r="AGA11">
        <v>10</v>
      </c>
    </row>
    <row r="12" spans="1:859" x14ac:dyDescent="0.3">
      <c r="A12" s="6">
        <v>44766.47214726852</v>
      </c>
      <c r="B12" s="6">
        <v>44766.5268980787</v>
      </c>
      <c r="C12" s="6">
        <v>44766</v>
      </c>
      <c r="D12" t="s">
        <v>660</v>
      </c>
      <c r="E12" t="s">
        <v>830</v>
      </c>
      <c r="F12">
        <v>0</v>
      </c>
      <c r="G12">
        <v>1</v>
      </c>
      <c r="H12">
        <v>0</v>
      </c>
      <c r="I12">
        <v>0</v>
      </c>
      <c r="J12">
        <v>0</v>
      </c>
      <c r="K12">
        <v>0</v>
      </c>
      <c r="L12">
        <v>0</v>
      </c>
      <c r="M12">
        <v>0</v>
      </c>
      <c r="N12">
        <v>0</v>
      </c>
      <c r="O12">
        <v>0</v>
      </c>
      <c r="P12">
        <v>0</v>
      </c>
      <c r="Q12">
        <v>0</v>
      </c>
      <c r="R12">
        <v>0</v>
      </c>
      <c r="S12">
        <v>0</v>
      </c>
      <c r="T12">
        <v>0</v>
      </c>
      <c r="U12">
        <v>0</v>
      </c>
      <c r="V12">
        <v>0</v>
      </c>
      <c r="W12">
        <v>0</v>
      </c>
      <c r="X12">
        <v>0</v>
      </c>
      <c r="Y12">
        <v>0</v>
      </c>
      <c r="Z12">
        <v>0</v>
      </c>
      <c r="AA12">
        <v>0</v>
      </c>
      <c r="AB12" t="s">
        <v>831</v>
      </c>
      <c r="AC12" t="s">
        <v>831</v>
      </c>
      <c r="AD12">
        <v>1</v>
      </c>
      <c r="AE12">
        <v>95</v>
      </c>
      <c r="AF12">
        <v>300</v>
      </c>
      <c r="AG12" t="s">
        <v>660</v>
      </c>
      <c r="AH12">
        <v>1</v>
      </c>
      <c r="AI12" t="s">
        <v>765</v>
      </c>
      <c r="AJ12">
        <v>0</v>
      </c>
      <c r="AK12">
        <v>1</v>
      </c>
      <c r="AL12">
        <v>0</v>
      </c>
      <c r="AM12" t="s">
        <v>660</v>
      </c>
      <c r="AN12" t="s">
        <v>2669</v>
      </c>
      <c r="AO12">
        <v>1</v>
      </c>
      <c r="AP12">
        <v>0</v>
      </c>
      <c r="AQ12">
        <v>0</v>
      </c>
      <c r="AR12">
        <v>0</v>
      </c>
      <c r="AS12">
        <v>1</v>
      </c>
      <c r="AT12">
        <v>1</v>
      </c>
      <c r="AU12">
        <v>0</v>
      </c>
      <c r="AV12">
        <v>0</v>
      </c>
      <c r="AW12">
        <v>0</v>
      </c>
      <c r="AX12">
        <v>0</v>
      </c>
      <c r="AY12" t="s">
        <v>831</v>
      </c>
      <c r="AZ12" t="s">
        <v>661</v>
      </c>
      <c r="BA12" t="s">
        <v>831</v>
      </c>
      <c r="BB12" t="s">
        <v>831</v>
      </c>
      <c r="BC12" t="s">
        <v>831</v>
      </c>
      <c r="BD12" t="s">
        <v>831</v>
      </c>
      <c r="BE12" t="s">
        <v>831</v>
      </c>
      <c r="BF12" t="s">
        <v>831</v>
      </c>
      <c r="BG12" t="s">
        <v>831</v>
      </c>
      <c r="BH12" t="s">
        <v>831</v>
      </c>
      <c r="BI12" t="s">
        <v>831</v>
      </c>
      <c r="BJ12" t="s">
        <v>831</v>
      </c>
      <c r="BK12" t="s">
        <v>831</v>
      </c>
      <c r="BL12" t="s">
        <v>662</v>
      </c>
      <c r="BM12" t="s">
        <v>831</v>
      </c>
      <c r="BN12" t="s">
        <v>831</v>
      </c>
      <c r="BO12" t="s">
        <v>831</v>
      </c>
      <c r="BP12" t="s">
        <v>831</v>
      </c>
      <c r="BQ12" t="s">
        <v>831</v>
      </c>
      <c r="BR12" t="s">
        <v>831</v>
      </c>
      <c r="BS12" t="s">
        <v>831</v>
      </c>
      <c r="BT12" t="s">
        <v>831</v>
      </c>
      <c r="BU12" t="s">
        <v>771</v>
      </c>
      <c r="BV12" t="s">
        <v>693</v>
      </c>
      <c r="BW12">
        <v>1</v>
      </c>
      <c r="BX12">
        <v>0</v>
      </c>
      <c r="BY12">
        <v>0</v>
      </c>
      <c r="BZ12">
        <v>0</v>
      </c>
      <c r="CA12">
        <v>0</v>
      </c>
      <c r="CB12">
        <v>0</v>
      </c>
      <c r="CC12" t="s">
        <v>831</v>
      </c>
      <c r="CD12" t="s">
        <v>771</v>
      </c>
      <c r="CE12" t="s">
        <v>693</v>
      </c>
      <c r="CF12">
        <v>1</v>
      </c>
      <c r="CG12">
        <v>0</v>
      </c>
      <c r="CH12">
        <v>0</v>
      </c>
      <c r="CI12">
        <v>0</v>
      </c>
      <c r="CJ12">
        <v>0</v>
      </c>
      <c r="CK12">
        <v>0</v>
      </c>
      <c r="CL12" t="s">
        <v>831</v>
      </c>
      <c r="CM12" t="s">
        <v>661</v>
      </c>
      <c r="CN12" t="s">
        <v>831</v>
      </c>
      <c r="CO12" t="s">
        <v>831</v>
      </c>
      <c r="CP12" t="s">
        <v>831</v>
      </c>
      <c r="CQ12" t="s">
        <v>831</v>
      </c>
      <c r="CR12" t="s">
        <v>831</v>
      </c>
      <c r="CS12" t="s">
        <v>831</v>
      </c>
      <c r="CT12" t="s">
        <v>831</v>
      </c>
      <c r="CU12" t="s">
        <v>831</v>
      </c>
      <c r="CV12" t="s">
        <v>831</v>
      </c>
      <c r="CW12" t="s">
        <v>831</v>
      </c>
      <c r="CX12" t="s">
        <v>831</v>
      </c>
      <c r="CY12" t="s">
        <v>831</v>
      </c>
      <c r="CZ12" t="s">
        <v>831</v>
      </c>
      <c r="DA12" t="s">
        <v>831</v>
      </c>
      <c r="DB12" t="s">
        <v>831</v>
      </c>
      <c r="DC12" t="s">
        <v>831</v>
      </c>
      <c r="DD12" t="s">
        <v>831</v>
      </c>
      <c r="DE12" t="s">
        <v>831</v>
      </c>
      <c r="DF12" t="s">
        <v>660</v>
      </c>
      <c r="DG12" t="s">
        <v>2925</v>
      </c>
      <c r="DH12">
        <v>0</v>
      </c>
      <c r="DI12">
        <v>1</v>
      </c>
      <c r="DJ12">
        <v>1</v>
      </c>
      <c r="DK12">
        <v>0</v>
      </c>
      <c r="DL12">
        <v>0</v>
      </c>
      <c r="DM12">
        <v>0</v>
      </c>
      <c r="DN12">
        <v>0</v>
      </c>
      <c r="DO12">
        <v>0</v>
      </c>
      <c r="DP12">
        <v>0</v>
      </c>
      <c r="DQ12">
        <v>0</v>
      </c>
      <c r="DR12">
        <v>0</v>
      </c>
      <c r="DS12">
        <v>0</v>
      </c>
      <c r="DT12">
        <v>0</v>
      </c>
      <c r="DU12">
        <v>0</v>
      </c>
      <c r="DV12">
        <v>0</v>
      </c>
      <c r="DW12">
        <v>0</v>
      </c>
      <c r="DX12" t="s">
        <v>831</v>
      </c>
      <c r="DY12" t="s">
        <v>2785</v>
      </c>
      <c r="DZ12">
        <v>0</v>
      </c>
      <c r="EA12">
        <v>0</v>
      </c>
      <c r="EB12">
        <v>1</v>
      </c>
      <c r="EC12">
        <v>0</v>
      </c>
      <c r="ED12">
        <v>0</v>
      </c>
      <c r="EE12">
        <v>0</v>
      </c>
      <c r="EF12">
        <v>0</v>
      </c>
      <c r="EG12">
        <v>0</v>
      </c>
      <c r="EH12">
        <v>0</v>
      </c>
      <c r="EI12">
        <v>0</v>
      </c>
      <c r="EJ12">
        <v>0</v>
      </c>
      <c r="EK12">
        <v>0</v>
      </c>
      <c r="EL12">
        <v>0</v>
      </c>
      <c r="EM12">
        <v>1</v>
      </c>
      <c r="EN12">
        <v>0</v>
      </c>
      <c r="EO12">
        <v>0</v>
      </c>
      <c r="EP12">
        <v>0</v>
      </c>
      <c r="EQ12">
        <v>0</v>
      </c>
      <c r="ER12" t="s">
        <v>831</v>
      </c>
      <c r="ES12" t="s">
        <v>2926</v>
      </c>
      <c r="ET12">
        <v>0</v>
      </c>
      <c r="EU12">
        <v>0</v>
      </c>
      <c r="EV12">
        <v>1</v>
      </c>
      <c r="EW12">
        <v>0</v>
      </c>
      <c r="EX12">
        <v>1</v>
      </c>
      <c r="EY12">
        <v>0</v>
      </c>
      <c r="EZ12">
        <v>0</v>
      </c>
      <c r="FA12">
        <v>0</v>
      </c>
      <c r="FB12">
        <v>0</v>
      </c>
      <c r="FC12">
        <v>0</v>
      </c>
      <c r="FD12" s="10">
        <v>0</v>
      </c>
      <c r="FE12">
        <v>0</v>
      </c>
      <c r="FF12">
        <v>0</v>
      </c>
      <c r="FG12">
        <v>1</v>
      </c>
      <c r="FH12">
        <v>0</v>
      </c>
      <c r="FI12">
        <v>0</v>
      </c>
      <c r="FJ12">
        <v>0</v>
      </c>
      <c r="FK12" t="s">
        <v>831</v>
      </c>
      <c r="FL12" t="s">
        <v>660</v>
      </c>
      <c r="FM12" t="s">
        <v>831</v>
      </c>
      <c r="FN12" t="s">
        <v>831</v>
      </c>
      <c r="FO12" t="s">
        <v>831</v>
      </c>
      <c r="FP12" t="s">
        <v>831</v>
      </c>
      <c r="FQ12" t="s">
        <v>831</v>
      </c>
      <c r="FR12" t="s">
        <v>831</v>
      </c>
      <c r="FS12" t="s">
        <v>831</v>
      </c>
      <c r="FT12" t="s">
        <v>831</v>
      </c>
      <c r="FU12" t="s">
        <v>831</v>
      </c>
      <c r="FV12" t="s">
        <v>831</v>
      </c>
      <c r="FW12" t="s">
        <v>831</v>
      </c>
      <c r="FX12" t="s">
        <v>831</v>
      </c>
      <c r="FY12" t="s">
        <v>831</v>
      </c>
      <c r="FZ12" t="s">
        <v>831</v>
      </c>
      <c r="GA12" t="s">
        <v>831</v>
      </c>
      <c r="GB12" t="s">
        <v>831</v>
      </c>
      <c r="GC12" t="s">
        <v>831</v>
      </c>
      <c r="GD12" t="s">
        <v>831</v>
      </c>
      <c r="GE12" t="s">
        <v>831</v>
      </c>
      <c r="GF12" t="s">
        <v>2994</v>
      </c>
      <c r="GG12" t="s">
        <v>2539</v>
      </c>
      <c r="GH12" t="s">
        <v>831</v>
      </c>
      <c r="GI12" t="s">
        <v>831</v>
      </c>
      <c r="GJ12" t="s">
        <v>831</v>
      </c>
      <c r="GK12" t="s">
        <v>831</v>
      </c>
      <c r="GL12" t="s">
        <v>831</v>
      </c>
      <c r="GM12" t="s">
        <v>831</v>
      </c>
      <c r="GN12" t="s">
        <v>831</v>
      </c>
      <c r="GO12" t="s">
        <v>831</v>
      </c>
      <c r="GP12" t="s">
        <v>831</v>
      </c>
      <c r="GQ12" t="s">
        <v>831</v>
      </c>
      <c r="GR12" t="s">
        <v>831</v>
      </c>
      <c r="GS12" t="s">
        <v>831</v>
      </c>
      <c r="GT12" t="s">
        <v>831</v>
      </c>
      <c r="GU12" t="s">
        <v>831</v>
      </c>
      <c r="GV12" t="s">
        <v>831</v>
      </c>
      <c r="GW12" t="s">
        <v>831</v>
      </c>
      <c r="GX12" t="s">
        <v>831</v>
      </c>
      <c r="GY12" s="10" t="s">
        <v>831</v>
      </c>
      <c r="GZ12" t="s">
        <v>831</v>
      </c>
      <c r="HA12" t="s">
        <v>831</v>
      </c>
      <c r="HB12" t="s">
        <v>831</v>
      </c>
      <c r="HC12" t="s">
        <v>831</v>
      </c>
      <c r="HD12" t="s">
        <v>831</v>
      </c>
      <c r="HE12" t="s">
        <v>831</v>
      </c>
      <c r="HF12" t="s">
        <v>831</v>
      </c>
      <c r="HG12" t="s">
        <v>831</v>
      </c>
      <c r="HH12" t="s">
        <v>831</v>
      </c>
      <c r="HI12" t="s">
        <v>831</v>
      </c>
      <c r="HJ12" t="s">
        <v>2676</v>
      </c>
      <c r="HK12" t="s">
        <v>714</v>
      </c>
      <c r="HL12" t="s">
        <v>2540</v>
      </c>
      <c r="HM12" t="s">
        <v>668</v>
      </c>
      <c r="HN12" t="s">
        <v>660</v>
      </c>
      <c r="HO12" t="s">
        <v>786</v>
      </c>
      <c r="HP12">
        <v>1</v>
      </c>
      <c r="HQ12">
        <v>1</v>
      </c>
      <c r="HR12">
        <v>1</v>
      </c>
      <c r="HS12">
        <v>0</v>
      </c>
      <c r="HT12" t="s">
        <v>831</v>
      </c>
      <c r="HU12" t="s">
        <v>661</v>
      </c>
      <c r="HV12" t="s">
        <v>831</v>
      </c>
      <c r="HW12" t="s">
        <v>831</v>
      </c>
      <c r="HX12" t="s">
        <v>831</v>
      </c>
      <c r="HY12" t="s">
        <v>831</v>
      </c>
      <c r="HZ12" t="s">
        <v>831</v>
      </c>
      <c r="IA12" t="s">
        <v>831</v>
      </c>
      <c r="IB12" t="s">
        <v>831</v>
      </c>
      <c r="IC12" t="s">
        <v>831</v>
      </c>
      <c r="ID12" t="s">
        <v>2585</v>
      </c>
      <c r="IE12" t="s">
        <v>2627</v>
      </c>
      <c r="IF12">
        <v>0</v>
      </c>
      <c r="IG12">
        <v>1</v>
      </c>
      <c r="IH12">
        <v>0</v>
      </c>
      <c r="II12">
        <v>0</v>
      </c>
      <c r="IJ12">
        <v>0</v>
      </c>
      <c r="IK12">
        <v>0</v>
      </c>
      <c r="IL12">
        <v>1</v>
      </c>
      <c r="IM12">
        <v>0</v>
      </c>
      <c r="IN12">
        <v>0</v>
      </c>
      <c r="IO12">
        <v>0</v>
      </c>
      <c r="IP12">
        <v>0</v>
      </c>
      <c r="IQ12">
        <v>0</v>
      </c>
      <c r="IR12">
        <v>0</v>
      </c>
      <c r="IS12">
        <v>0</v>
      </c>
      <c r="IT12">
        <v>0</v>
      </c>
      <c r="IU12">
        <v>0</v>
      </c>
      <c r="IV12" t="s">
        <v>831</v>
      </c>
      <c r="IW12" t="s">
        <v>664</v>
      </c>
      <c r="IX12">
        <v>1</v>
      </c>
      <c r="IY12">
        <v>0</v>
      </c>
      <c r="IZ12">
        <v>0</v>
      </c>
      <c r="JA12">
        <v>0</v>
      </c>
      <c r="JB12">
        <v>0</v>
      </c>
      <c r="JC12">
        <v>0</v>
      </c>
      <c r="JD12">
        <v>0</v>
      </c>
      <c r="JE12">
        <v>0</v>
      </c>
      <c r="JF12">
        <v>0</v>
      </c>
      <c r="JG12" t="s">
        <v>831</v>
      </c>
      <c r="JH12" t="s">
        <v>714</v>
      </c>
      <c r="JI12" t="s">
        <v>831</v>
      </c>
      <c r="JJ12" t="s">
        <v>3008</v>
      </c>
      <c r="JK12" t="s">
        <v>2929</v>
      </c>
      <c r="JL12">
        <v>0</v>
      </c>
      <c r="JM12">
        <v>0</v>
      </c>
      <c r="JN12">
        <v>0</v>
      </c>
      <c r="JO12">
        <v>0</v>
      </c>
      <c r="JP12">
        <v>0</v>
      </c>
      <c r="JQ12">
        <v>0</v>
      </c>
      <c r="JR12">
        <v>0</v>
      </c>
      <c r="JS12">
        <v>0</v>
      </c>
      <c r="JT12">
        <v>0</v>
      </c>
      <c r="JU12">
        <v>1</v>
      </c>
      <c r="JV12">
        <v>0</v>
      </c>
      <c r="JW12">
        <v>0</v>
      </c>
      <c r="JX12">
        <v>0</v>
      </c>
      <c r="JY12">
        <v>0</v>
      </c>
      <c r="JZ12">
        <v>0</v>
      </c>
      <c r="KA12">
        <v>1</v>
      </c>
      <c r="KB12">
        <v>1</v>
      </c>
      <c r="KC12">
        <v>0</v>
      </c>
      <c r="KD12">
        <v>0</v>
      </c>
      <c r="KE12">
        <v>0</v>
      </c>
      <c r="KF12">
        <v>0</v>
      </c>
      <c r="KG12">
        <v>0</v>
      </c>
      <c r="KH12" t="s">
        <v>831</v>
      </c>
      <c r="KI12" t="s">
        <v>689</v>
      </c>
      <c r="KJ12">
        <v>1</v>
      </c>
      <c r="KK12">
        <v>0</v>
      </c>
      <c r="KL12">
        <v>0</v>
      </c>
      <c r="KM12">
        <v>0</v>
      </c>
      <c r="KN12">
        <v>0</v>
      </c>
      <c r="KO12">
        <v>0</v>
      </c>
      <c r="KP12">
        <v>0</v>
      </c>
      <c r="KQ12">
        <v>0</v>
      </c>
      <c r="KR12">
        <v>0</v>
      </c>
      <c r="KS12">
        <v>0</v>
      </c>
      <c r="KT12">
        <v>0</v>
      </c>
      <c r="KU12">
        <v>0</v>
      </c>
      <c r="KV12">
        <v>0</v>
      </c>
      <c r="KW12">
        <v>0</v>
      </c>
      <c r="KX12">
        <v>0</v>
      </c>
      <c r="KY12">
        <v>0</v>
      </c>
      <c r="KZ12" t="s">
        <v>831</v>
      </c>
      <c r="LA12" t="s">
        <v>831</v>
      </c>
      <c r="LB12" t="s">
        <v>831</v>
      </c>
      <c r="LC12" t="s">
        <v>831</v>
      </c>
      <c r="LD12" t="s">
        <v>831</v>
      </c>
      <c r="LE12" t="s">
        <v>831</v>
      </c>
      <c r="LF12" t="s">
        <v>831</v>
      </c>
      <c r="LG12" t="s">
        <v>831</v>
      </c>
      <c r="LH12" t="s">
        <v>831</v>
      </c>
      <c r="LI12" t="s">
        <v>831</v>
      </c>
      <c r="LJ12" t="s">
        <v>831</v>
      </c>
      <c r="LK12" t="s">
        <v>831</v>
      </c>
      <c r="LL12" t="s">
        <v>660</v>
      </c>
      <c r="LM12" t="s">
        <v>2930</v>
      </c>
      <c r="LN12">
        <v>0</v>
      </c>
      <c r="LO12">
        <v>0</v>
      </c>
      <c r="LP12">
        <v>0</v>
      </c>
      <c r="LQ12">
        <v>1</v>
      </c>
      <c r="LR12">
        <v>1</v>
      </c>
      <c r="LS12">
        <v>1</v>
      </c>
      <c r="LT12">
        <v>0</v>
      </c>
      <c r="LU12">
        <v>0</v>
      </c>
      <c r="LV12" s="10" t="s">
        <v>831</v>
      </c>
      <c r="LW12" t="s">
        <v>729</v>
      </c>
      <c r="LX12">
        <v>0</v>
      </c>
      <c r="LY12">
        <v>1</v>
      </c>
      <c r="LZ12">
        <v>1</v>
      </c>
      <c r="MA12">
        <v>0</v>
      </c>
      <c r="MB12">
        <v>0</v>
      </c>
      <c r="MC12">
        <v>0</v>
      </c>
      <c r="MD12" t="s">
        <v>2683</v>
      </c>
      <c r="ME12">
        <v>0</v>
      </c>
      <c r="MF12">
        <v>0</v>
      </c>
      <c r="MG12">
        <v>0</v>
      </c>
      <c r="MH12">
        <v>1</v>
      </c>
      <c r="MI12">
        <v>0</v>
      </c>
      <c r="MJ12">
        <v>0</v>
      </c>
      <c r="MK12">
        <v>0</v>
      </c>
      <c r="ML12">
        <v>0</v>
      </c>
      <c r="MM12">
        <v>0</v>
      </c>
      <c r="MN12">
        <v>0</v>
      </c>
      <c r="MO12">
        <v>0</v>
      </c>
      <c r="MP12">
        <v>0</v>
      </c>
      <c r="MQ12">
        <v>0</v>
      </c>
      <c r="MR12" t="s">
        <v>831</v>
      </c>
      <c r="MS12" t="s">
        <v>660</v>
      </c>
      <c r="MT12" t="s">
        <v>683</v>
      </c>
      <c r="MU12" t="s">
        <v>831</v>
      </c>
      <c r="MV12" t="s">
        <v>831</v>
      </c>
      <c r="MW12" t="s">
        <v>831</v>
      </c>
      <c r="MX12" t="s">
        <v>831</v>
      </c>
      <c r="MY12" t="s">
        <v>831</v>
      </c>
      <c r="MZ12" t="s">
        <v>831</v>
      </c>
      <c r="NA12" t="s">
        <v>831</v>
      </c>
      <c r="NB12" t="s">
        <v>3018</v>
      </c>
      <c r="NC12" t="s">
        <v>3030</v>
      </c>
      <c r="ND12" t="s">
        <v>2541</v>
      </c>
      <c r="NE12" t="s">
        <v>2933</v>
      </c>
      <c r="NF12">
        <v>1</v>
      </c>
      <c r="NG12">
        <v>0</v>
      </c>
      <c r="NH12">
        <v>0</v>
      </c>
      <c r="NI12">
        <v>0</v>
      </c>
      <c r="NJ12">
        <v>1</v>
      </c>
      <c r="NK12">
        <v>1</v>
      </c>
      <c r="NL12">
        <v>0</v>
      </c>
      <c r="NM12">
        <v>0</v>
      </c>
      <c r="NN12">
        <v>0</v>
      </c>
      <c r="NO12">
        <v>0</v>
      </c>
      <c r="NP12">
        <v>0</v>
      </c>
      <c r="NQ12">
        <v>0</v>
      </c>
      <c r="NR12">
        <v>0</v>
      </c>
      <c r="NS12">
        <v>0</v>
      </c>
      <c r="NT12" t="s">
        <v>831</v>
      </c>
      <c r="NU12" t="s">
        <v>752</v>
      </c>
      <c r="NV12">
        <v>1</v>
      </c>
      <c r="NW12">
        <v>0</v>
      </c>
      <c r="NX12">
        <v>0</v>
      </c>
      <c r="NY12">
        <v>0</v>
      </c>
      <c r="NZ12">
        <v>0</v>
      </c>
      <c r="OA12">
        <v>0</v>
      </c>
      <c r="OB12">
        <v>0</v>
      </c>
      <c r="OC12">
        <v>0</v>
      </c>
      <c r="OD12" t="s">
        <v>831</v>
      </c>
      <c r="OE12" t="s">
        <v>719</v>
      </c>
      <c r="OF12">
        <v>1</v>
      </c>
      <c r="OG12">
        <v>0</v>
      </c>
      <c r="OH12">
        <v>0</v>
      </c>
      <c r="OI12">
        <v>0</v>
      </c>
      <c r="OJ12">
        <v>0</v>
      </c>
      <c r="OK12">
        <v>0</v>
      </c>
      <c r="OL12">
        <v>0</v>
      </c>
      <c r="OM12" t="s">
        <v>831</v>
      </c>
      <c r="ON12" t="s">
        <v>678</v>
      </c>
      <c r="OO12">
        <v>0</v>
      </c>
      <c r="OP12">
        <v>0</v>
      </c>
      <c r="OQ12">
        <v>1</v>
      </c>
      <c r="OR12">
        <v>0</v>
      </c>
      <c r="OS12">
        <v>0</v>
      </c>
      <c r="OT12">
        <v>0</v>
      </c>
      <c r="OU12">
        <v>0</v>
      </c>
      <c r="OV12" t="s">
        <v>831</v>
      </c>
      <c r="OW12" t="s">
        <v>660</v>
      </c>
      <c r="OX12" t="s">
        <v>831</v>
      </c>
      <c r="OY12" t="s">
        <v>697</v>
      </c>
      <c r="OZ12">
        <v>1</v>
      </c>
      <c r="PA12">
        <v>0</v>
      </c>
      <c r="PB12">
        <v>0</v>
      </c>
      <c r="PC12">
        <v>0</v>
      </c>
      <c r="PD12">
        <v>0</v>
      </c>
      <c r="PE12">
        <v>0</v>
      </c>
      <c r="PF12">
        <v>0</v>
      </c>
      <c r="PG12" s="10" t="s">
        <v>3047</v>
      </c>
      <c r="PH12" t="s">
        <v>831</v>
      </c>
      <c r="PI12" t="s">
        <v>831</v>
      </c>
      <c r="PJ12" t="s">
        <v>661</v>
      </c>
      <c r="PK12" t="s">
        <v>831</v>
      </c>
      <c r="PL12" t="s">
        <v>831</v>
      </c>
      <c r="PM12" t="s">
        <v>2904</v>
      </c>
      <c r="PN12">
        <v>1</v>
      </c>
      <c r="PO12">
        <v>1</v>
      </c>
      <c r="PP12">
        <v>0</v>
      </c>
      <c r="PQ12">
        <v>0</v>
      </c>
      <c r="PR12">
        <v>0</v>
      </c>
      <c r="PS12">
        <v>1</v>
      </c>
      <c r="PT12">
        <v>0</v>
      </c>
      <c r="PU12">
        <v>0</v>
      </c>
      <c r="PV12">
        <v>0</v>
      </c>
      <c r="PW12">
        <v>0</v>
      </c>
      <c r="PX12" t="s">
        <v>831</v>
      </c>
      <c r="PY12" t="s">
        <v>660</v>
      </c>
      <c r="PZ12" t="s">
        <v>2935</v>
      </c>
      <c r="QA12">
        <v>0</v>
      </c>
      <c r="QB12">
        <v>1</v>
      </c>
      <c r="QC12">
        <v>1</v>
      </c>
      <c r="QD12">
        <v>1</v>
      </c>
      <c r="QE12">
        <v>0</v>
      </c>
      <c r="QF12">
        <v>1</v>
      </c>
      <c r="QG12">
        <v>0</v>
      </c>
      <c r="QH12">
        <v>0</v>
      </c>
      <c r="QI12">
        <v>0</v>
      </c>
      <c r="QJ12" t="s">
        <v>831</v>
      </c>
      <c r="QK12" t="s">
        <v>674</v>
      </c>
      <c r="QL12" t="s">
        <v>831</v>
      </c>
      <c r="QM12" t="s">
        <v>831</v>
      </c>
      <c r="QN12" t="s">
        <v>831</v>
      </c>
      <c r="QO12" t="s">
        <v>831</v>
      </c>
      <c r="QP12" t="s">
        <v>831</v>
      </c>
      <c r="QQ12" t="s">
        <v>831</v>
      </c>
      <c r="QR12" t="s">
        <v>3064</v>
      </c>
      <c r="QS12" t="s">
        <v>2183</v>
      </c>
      <c r="QT12">
        <v>0</v>
      </c>
      <c r="QU12" t="s">
        <v>831</v>
      </c>
      <c r="QV12" t="s">
        <v>831</v>
      </c>
      <c r="QW12" t="s">
        <v>2541</v>
      </c>
      <c r="QX12" t="s">
        <v>2644</v>
      </c>
      <c r="QY12">
        <v>0</v>
      </c>
      <c r="QZ12">
        <v>1</v>
      </c>
      <c r="RA12">
        <v>1</v>
      </c>
      <c r="RB12">
        <v>0</v>
      </c>
      <c r="RC12">
        <v>0</v>
      </c>
      <c r="RD12">
        <v>0</v>
      </c>
      <c r="RE12">
        <v>0</v>
      </c>
      <c r="RF12">
        <v>0</v>
      </c>
      <c r="RG12">
        <v>0</v>
      </c>
      <c r="RH12" t="s">
        <v>831</v>
      </c>
      <c r="RI12" t="s">
        <v>831</v>
      </c>
      <c r="RJ12" t="s">
        <v>661</v>
      </c>
      <c r="RK12" t="s">
        <v>831</v>
      </c>
      <c r="RL12" t="s">
        <v>831</v>
      </c>
      <c r="RM12" t="s">
        <v>831</v>
      </c>
      <c r="RN12" t="s">
        <v>831</v>
      </c>
      <c r="RO12" t="s">
        <v>831</v>
      </c>
      <c r="RP12" t="s">
        <v>831</v>
      </c>
      <c r="RQ12" t="s">
        <v>831</v>
      </c>
      <c r="RR12" t="s">
        <v>831</v>
      </c>
      <c r="RS12" t="s">
        <v>831</v>
      </c>
      <c r="RT12" t="s">
        <v>831</v>
      </c>
      <c r="RU12" t="s">
        <v>831</v>
      </c>
      <c r="RV12" t="s">
        <v>661</v>
      </c>
      <c r="RW12" t="s">
        <v>831</v>
      </c>
      <c r="RX12" t="s">
        <v>831</v>
      </c>
      <c r="RY12" t="s">
        <v>675</v>
      </c>
      <c r="RZ12">
        <v>0</v>
      </c>
      <c r="SA12">
        <v>0</v>
      </c>
      <c r="SB12">
        <v>0</v>
      </c>
      <c r="SC12">
        <v>0</v>
      </c>
      <c r="SD12">
        <v>0</v>
      </c>
      <c r="SE12">
        <v>0</v>
      </c>
      <c r="SF12">
        <v>0</v>
      </c>
      <c r="SG12">
        <v>0</v>
      </c>
      <c r="SH12">
        <v>1</v>
      </c>
      <c r="SI12" t="s">
        <v>3183</v>
      </c>
      <c r="SJ12" t="s">
        <v>674</v>
      </c>
      <c r="SK12" t="s">
        <v>831</v>
      </c>
      <c r="SL12" t="s">
        <v>3094</v>
      </c>
      <c r="SM12" t="s">
        <v>675</v>
      </c>
      <c r="SN12">
        <v>0</v>
      </c>
      <c r="SO12">
        <v>0</v>
      </c>
      <c r="SP12">
        <v>0</v>
      </c>
      <c r="SQ12">
        <v>1</v>
      </c>
      <c r="SR12" t="s">
        <v>2183</v>
      </c>
      <c r="SS12" t="s">
        <v>2940</v>
      </c>
      <c r="ST12">
        <v>0</v>
      </c>
      <c r="SU12">
        <v>1</v>
      </c>
      <c r="SV12">
        <v>0</v>
      </c>
      <c r="SW12">
        <v>1</v>
      </c>
      <c r="SX12">
        <v>1</v>
      </c>
      <c r="SY12">
        <v>0</v>
      </c>
      <c r="SZ12">
        <v>0</v>
      </c>
      <c r="TA12">
        <v>0</v>
      </c>
      <c r="TB12" t="s">
        <v>831</v>
      </c>
      <c r="TC12" t="s">
        <v>674</v>
      </c>
      <c r="TD12" t="s">
        <v>3107</v>
      </c>
      <c r="TE12" t="s">
        <v>754</v>
      </c>
      <c r="TF12">
        <v>1</v>
      </c>
      <c r="TG12">
        <v>0</v>
      </c>
      <c r="TH12">
        <v>0</v>
      </c>
      <c r="TI12">
        <v>0</v>
      </c>
      <c r="TJ12">
        <v>0</v>
      </c>
      <c r="TK12">
        <v>0</v>
      </c>
      <c r="TL12">
        <v>0</v>
      </c>
      <c r="TM12">
        <v>0</v>
      </c>
      <c r="TN12">
        <v>1</v>
      </c>
      <c r="TO12">
        <v>0</v>
      </c>
      <c r="TP12">
        <v>0</v>
      </c>
      <c r="TQ12">
        <v>0</v>
      </c>
      <c r="TR12">
        <v>0</v>
      </c>
      <c r="TS12">
        <v>0</v>
      </c>
      <c r="TT12">
        <v>0</v>
      </c>
      <c r="TU12">
        <v>0</v>
      </c>
      <c r="TV12">
        <v>0</v>
      </c>
      <c r="TW12">
        <v>0</v>
      </c>
      <c r="TX12">
        <v>0</v>
      </c>
      <c r="TY12">
        <v>0</v>
      </c>
      <c r="TZ12">
        <v>0</v>
      </c>
      <c r="UA12" t="s">
        <v>831</v>
      </c>
      <c r="UB12" t="s">
        <v>3118</v>
      </c>
      <c r="UC12" t="s">
        <v>2943</v>
      </c>
      <c r="UD12">
        <v>0</v>
      </c>
      <c r="UE12">
        <v>1</v>
      </c>
      <c r="UF12">
        <v>0</v>
      </c>
      <c r="UG12">
        <v>0</v>
      </c>
      <c r="UH12">
        <v>0</v>
      </c>
      <c r="UI12">
        <v>0</v>
      </c>
      <c r="UJ12">
        <v>0</v>
      </c>
      <c r="UK12">
        <v>1</v>
      </c>
      <c r="UL12">
        <v>0</v>
      </c>
      <c r="UM12">
        <v>0</v>
      </c>
      <c r="UN12">
        <v>0</v>
      </c>
      <c r="UO12">
        <v>0</v>
      </c>
      <c r="UP12">
        <v>0</v>
      </c>
      <c r="UQ12">
        <v>0</v>
      </c>
      <c r="UR12">
        <v>0</v>
      </c>
      <c r="US12">
        <v>0</v>
      </c>
      <c r="UT12">
        <v>1</v>
      </c>
      <c r="UU12">
        <v>0</v>
      </c>
      <c r="UV12">
        <v>0</v>
      </c>
      <c r="UW12">
        <v>0</v>
      </c>
      <c r="UX12">
        <v>0</v>
      </c>
      <c r="UY12" t="s">
        <v>831</v>
      </c>
      <c r="UZ12" t="s">
        <v>732</v>
      </c>
      <c r="VA12">
        <v>1</v>
      </c>
      <c r="VB12">
        <v>1</v>
      </c>
      <c r="VC12">
        <v>1</v>
      </c>
      <c r="VD12">
        <v>0</v>
      </c>
      <c r="VE12">
        <v>0</v>
      </c>
      <c r="VF12">
        <v>0</v>
      </c>
      <c r="VG12">
        <v>0</v>
      </c>
      <c r="VH12">
        <v>0</v>
      </c>
      <c r="VI12">
        <v>0</v>
      </c>
      <c r="VJ12">
        <v>0</v>
      </c>
      <c r="VK12">
        <v>0</v>
      </c>
      <c r="VL12">
        <v>0</v>
      </c>
      <c r="VM12" t="s">
        <v>831</v>
      </c>
      <c r="VN12" t="s">
        <v>660</v>
      </c>
      <c r="VO12" t="s">
        <v>703</v>
      </c>
      <c r="VP12">
        <v>0</v>
      </c>
      <c r="VQ12">
        <v>0</v>
      </c>
      <c r="VR12">
        <v>1</v>
      </c>
      <c r="VS12">
        <v>1</v>
      </c>
      <c r="VT12">
        <v>0</v>
      </c>
      <c r="VU12">
        <v>0</v>
      </c>
      <c r="VV12" t="s">
        <v>831</v>
      </c>
      <c r="VW12" t="s">
        <v>660</v>
      </c>
      <c r="VX12" t="s">
        <v>812</v>
      </c>
      <c r="VY12">
        <v>1</v>
      </c>
      <c r="VZ12">
        <v>0</v>
      </c>
      <c r="WA12">
        <v>0</v>
      </c>
      <c r="WB12">
        <v>0</v>
      </c>
      <c r="WC12">
        <v>0</v>
      </c>
      <c r="WD12">
        <v>0</v>
      </c>
      <c r="WE12">
        <v>0</v>
      </c>
      <c r="WF12">
        <v>0</v>
      </c>
      <c r="WG12">
        <v>0</v>
      </c>
      <c r="WH12">
        <v>0</v>
      </c>
      <c r="WI12">
        <v>0</v>
      </c>
      <c r="WJ12">
        <v>0</v>
      </c>
      <c r="WK12">
        <v>0</v>
      </c>
      <c r="WL12">
        <v>0</v>
      </c>
      <c r="WM12">
        <v>0</v>
      </c>
      <c r="WN12">
        <v>0</v>
      </c>
      <c r="WO12">
        <v>0</v>
      </c>
      <c r="WP12">
        <v>0</v>
      </c>
      <c r="WQ12">
        <v>0</v>
      </c>
      <c r="WR12">
        <v>0</v>
      </c>
      <c r="WS12">
        <v>0</v>
      </c>
      <c r="WT12" t="s">
        <v>831</v>
      </c>
      <c r="WU12" t="s">
        <v>660</v>
      </c>
      <c r="WV12" t="s">
        <v>2808</v>
      </c>
      <c r="WW12">
        <v>0</v>
      </c>
      <c r="WX12">
        <v>1</v>
      </c>
      <c r="WY12">
        <v>1</v>
      </c>
      <c r="WZ12">
        <v>0</v>
      </c>
      <c r="XA12">
        <v>0</v>
      </c>
      <c r="XB12">
        <v>0</v>
      </c>
      <c r="XC12">
        <v>0</v>
      </c>
      <c r="XD12">
        <v>0</v>
      </c>
      <c r="XE12">
        <v>0</v>
      </c>
      <c r="XF12">
        <v>0</v>
      </c>
      <c r="XG12" t="s">
        <v>831</v>
      </c>
      <c r="XH12" t="s">
        <v>688</v>
      </c>
      <c r="XI12">
        <v>1</v>
      </c>
      <c r="XJ12">
        <v>1</v>
      </c>
      <c r="XK12">
        <v>0</v>
      </c>
      <c r="XL12">
        <v>0</v>
      </c>
      <c r="XM12">
        <v>0</v>
      </c>
      <c r="XN12">
        <v>0</v>
      </c>
      <c r="XO12">
        <v>0</v>
      </c>
      <c r="XP12">
        <v>0</v>
      </c>
      <c r="XQ12">
        <v>0</v>
      </c>
      <c r="XR12">
        <v>0</v>
      </c>
      <c r="XS12">
        <v>0</v>
      </c>
      <c r="XT12" t="s">
        <v>831</v>
      </c>
      <c r="XU12" t="s">
        <v>3133</v>
      </c>
      <c r="XV12" t="s">
        <v>660</v>
      </c>
      <c r="XW12" t="s">
        <v>2570</v>
      </c>
      <c r="XX12" t="s">
        <v>3144</v>
      </c>
      <c r="XY12" t="s">
        <v>831</v>
      </c>
      <c r="XZ12" t="s">
        <v>660</v>
      </c>
      <c r="YA12" t="s">
        <v>831</v>
      </c>
      <c r="YB12" t="s">
        <v>831</v>
      </c>
      <c r="YC12" t="s">
        <v>831</v>
      </c>
      <c r="YD12" t="s">
        <v>831</v>
      </c>
      <c r="YE12" t="s">
        <v>831</v>
      </c>
      <c r="YF12" t="s">
        <v>831</v>
      </c>
      <c r="YG12" t="s">
        <v>831</v>
      </c>
      <c r="YH12" t="s">
        <v>831</v>
      </c>
      <c r="YI12" t="s">
        <v>831</v>
      </c>
      <c r="YJ12" t="s">
        <v>831</v>
      </c>
      <c r="YK12" t="s">
        <v>831</v>
      </c>
      <c r="YL12" t="s">
        <v>831</v>
      </c>
      <c r="YM12" t="s">
        <v>831</v>
      </c>
      <c r="YN12" t="s">
        <v>831</v>
      </c>
      <c r="YO12" t="s">
        <v>831</v>
      </c>
      <c r="YP12" t="s">
        <v>831</v>
      </c>
      <c r="YQ12" t="s">
        <v>831</v>
      </c>
      <c r="YR12" t="s">
        <v>831</v>
      </c>
      <c r="YS12" t="s">
        <v>831</v>
      </c>
      <c r="YT12" t="s">
        <v>831</v>
      </c>
      <c r="YU12" t="s">
        <v>831</v>
      </c>
      <c r="YV12" t="s">
        <v>831</v>
      </c>
      <c r="YW12" t="s">
        <v>831</v>
      </c>
      <c r="YX12" t="s">
        <v>831</v>
      </c>
      <c r="YY12" t="s">
        <v>831</v>
      </c>
      <c r="YZ12" t="s">
        <v>831</v>
      </c>
      <c r="ZA12" t="s">
        <v>831</v>
      </c>
      <c r="ZB12" t="s">
        <v>660</v>
      </c>
      <c r="ZC12" t="s">
        <v>831</v>
      </c>
      <c r="ZD12" t="s">
        <v>2946</v>
      </c>
      <c r="ZE12">
        <v>0</v>
      </c>
      <c r="ZF12" s="6">
        <v>1</v>
      </c>
      <c r="ZG12">
        <v>1</v>
      </c>
      <c r="ZH12">
        <v>0</v>
      </c>
      <c r="ZI12">
        <v>0</v>
      </c>
      <c r="ZJ12">
        <v>0</v>
      </c>
      <c r="ZK12">
        <v>0</v>
      </c>
      <c r="ZL12">
        <v>0</v>
      </c>
      <c r="ZM12">
        <v>0</v>
      </c>
      <c r="ZN12">
        <v>0</v>
      </c>
      <c r="ZO12" t="s">
        <v>831</v>
      </c>
      <c r="ZP12" t="s">
        <v>660</v>
      </c>
      <c r="ZQ12" t="s">
        <v>831</v>
      </c>
      <c r="ZR12" t="s">
        <v>660</v>
      </c>
      <c r="ZS12" t="s">
        <v>831</v>
      </c>
      <c r="ZT12" t="s">
        <v>660</v>
      </c>
      <c r="ZU12" t="s">
        <v>831</v>
      </c>
      <c r="ZV12" t="s">
        <v>660</v>
      </c>
      <c r="ZW12" t="s">
        <v>831</v>
      </c>
      <c r="ZX12" t="s">
        <v>660</v>
      </c>
      <c r="ZY12" t="s">
        <v>831</v>
      </c>
      <c r="ZZ12" t="s">
        <v>660</v>
      </c>
      <c r="AAA12" t="s">
        <v>831</v>
      </c>
      <c r="AAB12" t="s">
        <v>661</v>
      </c>
      <c r="AAC12" t="s">
        <v>831</v>
      </c>
      <c r="AAD12" t="s">
        <v>831</v>
      </c>
      <c r="AAE12" t="s">
        <v>831</v>
      </c>
      <c r="AAF12" t="s">
        <v>831</v>
      </c>
      <c r="AAG12" t="s">
        <v>831</v>
      </c>
      <c r="AAH12" t="s">
        <v>831</v>
      </c>
      <c r="AAI12" t="s">
        <v>831</v>
      </c>
      <c r="AAJ12" t="s">
        <v>831</v>
      </c>
      <c r="AAK12" t="s">
        <v>831</v>
      </c>
      <c r="AAL12" t="s">
        <v>831</v>
      </c>
      <c r="AAM12" t="s">
        <v>831</v>
      </c>
      <c r="AAN12" t="s">
        <v>831</v>
      </c>
      <c r="AAO12" t="s">
        <v>831</v>
      </c>
      <c r="AAP12" t="s">
        <v>831</v>
      </c>
      <c r="AAQ12" t="s">
        <v>831</v>
      </c>
      <c r="AAR12" t="s">
        <v>831</v>
      </c>
      <c r="AAS12" t="s">
        <v>831</v>
      </c>
      <c r="AAT12" t="s">
        <v>831</v>
      </c>
      <c r="AAU12" t="s">
        <v>831</v>
      </c>
      <c r="AAV12" t="s">
        <v>831</v>
      </c>
      <c r="AAW12" t="s">
        <v>831</v>
      </c>
      <c r="AAX12" t="s">
        <v>831</v>
      </c>
      <c r="AAY12" t="s">
        <v>831</v>
      </c>
      <c r="AAZ12" t="s">
        <v>831</v>
      </c>
      <c r="ABA12" t="s">
        <v>831</v>
      </c>
      <c r="ABB12" t="s">
        <v>831</v>
      </c>
      <c r="ABC12" t="s">
        <v>831</v>
      </c>
      <c r="ABD12" t="s">
        <v>831</v>
      </c>
      <c r="ABE12" t="s">
        <v>831</v>
      </c>
      <c r="ABF12" t="s">
        <v>831</v>
      </c>
      <c r="ABG12" t="s">
        <v>831</v>
      </c>
      <c r="ABH12" t="s">
        <v>831</v>
      </c>
      <c r="ABI12" t="s">
        <v>831</v>
      </c>
      <c r="ABJ12" t="s">
        <v>831</v>
      </c>
      <c r="ABK12" t="s">
        <v>831</v>
      </c>
      <c r="ABL12" t="s">
        <v>831</v>
      </c>
      <c r="ABM12" t="s">
        <v>831</v>
      </c>
      <c r="ABN12" t="s">
        <v>831</v>
      </c>
      <c r="ABO12" t="s">
        <v>756</v>
      </c>
      <c r="ABP12" t="s">
        <v>831</v>
      </c>
      <c r="ABQ12" t="s">
        <v>831</v>
      </c>
      <c r="ABR12" t="s">
        <v>831</v>
      </c>
      <c r="ABS12" t="s">
        <v>831</v>
      </c>
      <c r="ABT12" t="s">
        <v>831</v>
      </c>
      <c r="ABU12" t="s">
        <v>831</v>
      </c>
      <c r="ABV12" t="s">
        <v>831</v>
      </c>
      <c r="ABW12" t="s">
        <v>831</v>
      </c>
      <c r="ABX12" t="s">
        <v>831</v>
      </c>
      <c r="ABY12" t="s">
        <v>831</v>
      </c>
      <c r="ABZ12" t="s">
        <v>831</v>
      </c>
      <c r="ACA12" t="s">
        <v>831</v>
      </c>
      <c r="ACB12" t="s">
        <v>831</v>
      </c>
      <c r="ACC12" t="s">
        <v>831</v>
      </c>
      <c r="ACD12" t="s">
        <v>831</v>
      </c>
      <c r="ACE12" t="s">
        <v>831</v>
      </c>
      <c r="ACF12" t="s">
        <v>831</v>
      </c>
      <c r="ACG12" t="s">
        <v>831</v>
      </c>
      <c r="ACH12" t="s">
        <v>831</v>
      </c>
      <c r="ACI12" t="s">
        <v>831</v>
      </c>
      <c r="ACJ12" t="s">
        <v>831</v>
      </c>
      <c r="ACK12" t="s">
        <v>831</v>
      </c>
      <c r="ACL12" t="s">
        <v>831</v>
      </c>
      <c r="ACM12" t="s">
        <v>831</v>
      </c>
      <c r="ACN12" t="s">
        <v>831</v>
      </c>
      <c r="ACO12" t="s">
        <v>831</v>
      </c>
      <c r="ACP12" t="s">
        <v>831</v>
      </c>
      <c r="ACQ12" t="s">
        <v>831</v>
      </c>
      <c r="ACR12" t="s">
        <v>661</v>
      </c>
      <c r="ACS12" t="s">
        <v>3170</v>
      </c>
      <c r="ACT12" t="s">
        <v>831</v>
      </c>
      <c r="ACU12" t="s">
        <v>831</v>
      </c>
      <c r="ACV12" t="s">
        <v>2948</v>
      </c>
      <c r="ACW12">
        <v>0</v>
      </c>
      <c r="ACX12">
        <v>0</v>
      </c>
      <c r="ACY12">
        <v>1</v>
      </c>
      <c r="ACZ12">
        <v>0</v>
      </c>
      <c r="ADA12">
        <v>1</v>
      </c>
      <c r="ADB12">
        <v>0</v>
      </c>
      <c r="ADC12">
        <v>1</v>
      </c>
      <c r="ADD12">
        <v>0</v>
      </c>
      <c r="ADE12">
        <v>0</v>
      </c>
      <c r="ADF12">
        <v>0</v>
      </c>
      <c r="ADG12" t="s">
        <v>831</v>
      </c>
      <c r="ADH12" t="s">
        <v>2949</v>
      </c>
      <c r="ADI12">
        <v>0</v>
      </c>
      <c r="ADJ12">
        <v>0</v>
      </c>
      <c r="ADK12">
        <v>0</v>
      </c>
      <c r="ADL12">
        <v>0</v>
      </c>
      <c r="ADM12">
        <v>1</v>
      </c>
      <c r="ADN12">
        <v>1</v>
      </c>
      <c r="ADO12">
        <v>0</v>
      </c>
      <c r="ADP12">
        <v>0</v>
      </c>
      <c r="ADQ12">
        <v>0</v>
      </c>
      <c r="ADR12">
        <v>0</v>
      </c>
      <c r="ADS12">
        <v>0</v>
      </c>
      <c r="ADT12" t="s">
        <v>831</v>
      </c>
      <c r="ADU12" t="s">
        <v>661</v>
      </c>
      <c r="ADV12" t="s">
        <v>831</v>
      </c>
      <c r="ADW12" t="s">
        <v>831</v>
      </c>
      <c r="ADX12" t="s">
        <v>831</v>
      </c>
      <c r="ADY12" t="s">
        <v>831</v>
      </c>
      <c r="ADZ12" t="s">
        <v>831</v>
      </c>
      <c r="AEA12" t="s">
        <v>831</v>
      </c>
      <c r="AEB12" t="s">
        <v>831</v>
      </c>
      <c r="AEC12" t="s">
        <v>831</v>
      </c>
      <c r="AED12" t="s">
        <v>831</v>
      </c>
      <c r="AEE12" t="s">
        <v>831</v>
      </c>
      <c r="AEF12" t="s">
        <v>831</v>
      </c>
      <c r="AEG12" t="s">
        <v>831</v>
      </c>
      <c r="AEH12" t="s">
        <v>831</v>
      </c>
      <c r="AEI12" t="s">
        <v>660</v>
      </c>
      <c r="AEJ12" t="s">
        <v>831</v>
      </c>
      <c r="AEK12" t="s">
        <v>661</v>
      </c>
      <c r="AEL12" t="s">
        <v>831</v>
      </c>
      <c r="AEM12" t="s">
        <v>831</v>
      </c>
      <c r="AEN12" t="s">
        <v>831</v>
      </c>
      <c r="AEO12" t="s">
        <v>831</v>
      </c>
      <c r="AEP12" t="s">
        <v>831</v>
      </c>
      <c r="AEQ12" t="s">
        <v>831</v>
      </c>
      <c r="AER12" t="s">
        <v>831</v>
      </c>
      <c r="AES12" t="s">
        <v>831</v>
      </c>
      <c r="AET12" t="s">
        <v>831</v>
      </c>
      <c r="AEU12" t="s">
        <v>831</v>
      </c>
      <c r="AEV12" t="s">
        <v>831</v>
      </c>
      <c r="AEW12" t="s">
        <v>831</v>
      </c>
      <c r="AEX12" t="s">
        <v>831</v>
      </c>
      <c r="AEY12" t="s">
        <v>831</v>
      </c>
      <c r="AEZ12" t="s">
        <v>831</v>
      </c>
      <c r="AFA12" t="s">
        <v>831</v>
      </c>
      <c r="AFB12" t="s">
        <v>831</v>
      </c>
      <c r="AFC12" t="s">
        <v>831</v>
      </c>
      <c r="AFD12" t="s">
        <v>831</v>
      </c>
      <c r="AFE12" t="s">
        <v>831</v>
      </c>
      <c r="AFF12" t="s">
        <v>831</v>
      </c>
      <c r="AFG12" t="s">
        <v>831</v>
      </c>
      <c r="AFH12" t="s">
        <v>831</v>
      </c>
      <c r="AFI12" t="s">
        <v>831</v>
      </c>
      <c r="AFJ12" t="s">
        <v>661</v>
      </c>
      <c r="AFK12" t="s">
        <v>831</v>
      </c>
      <c r="AFL12" t="s">
        <v>831</v>
      </c>
      <c r="AFM12" t="s">
        <v>2579</v>
      </c>
      <c r="AFN12" t="s">
        <v>831</v>
      </c>
      <c r="AFO12" t="s">
        <v>660</v>
      </c>
      <c r="AFP12" t="s">
        <v>831</v>
      </c>
      <c r="AFQ12" t="s">
        <v>660</v>
      </c>
      <c r="AFR12" t="s">
        <v>831</v>
      </c>
      <c r="AFS12">
        <v>313145445</v>
      </c>
      <c r="AFT12" t="s">
        <v>2950</v>
      </c>
      <c r="AFU12">
        <v>44766.558831018519</v>
      </c>
      <c r="AFV12" t="s">
        <v>831</v>
      </c>
      <c r="AFW12" t="s">
        <v>831</v>
      </c>
      <c r="AFX12" t="s">
        <v>690</v>
      </c>
      <c r="AFY12" t="s">
        <v>691</v>
      </c>
      <c r="AFZ12" t="s">
        <v>831</v>
      </c>
      <c r="AGA12">
        <v>11</v>
      </c>
    </row>
    <row r="13" spans="1:859" x14ac:dyDescent="0.3">
      <c r="A13" s="6">
        <v>44766.471400312497</v>
      </c>
      <c r="B13" s="6">
        <v>44766.563350972217</v>
      </c>
      <c r="C13" s="6">
        <v>44766</v>
      </c>
      <c r="D13" t="s">
        <v>660</v>
      </c>
      <c r="E13" t="s">
        <v>3730</v>
      </c>
      <c r="F13">
        <v>0</v>
      </c>
      <c r="G13">
        <v>0</v>
      </c>
      <c r="H13">
        <v>0</v>
      </c>
      <c r="I13">
        <v>0</v>
      </c>
      <c r="J13">
        <v>0</v>
      </c>
      <c r="K13">
        <v>0</v>
      </c>
      <c r="L13">
        <v>0</v>
      </c>
      <c r="M13">
        <v>0</v>
      </c>
      <c r="N13">
        <v>0</v>
      </c>
      <c r="O13">
        <v>0</v>
      </c>
      <c r="P13">
        <v>0</v>
      </c>
      <c r="Q13">
        <v>0</v>
      </c>
      <c r="R13">
        <v>1</v>
      </c>
      <c r="S13">
        <v>0</v>
      </c>
      <c r="T13">
        <v>0</v>
      </c>
      <c r="U13">
        <v>0</v>
      </c>
      <c r="V13">
        <v>0</v>
      </c>
      <c r="W13">
        <v>0</v>
      </c>
      <c r="X13">
        <v>0</v>
      </c>
      <c r="Y13">
        <v>1</v>
      </c>
      <c r="Z13">
        <v>0</v>
      </c>
      <c r="AA13">
        <v>0</v>
      </c>
      <c r="AB13" t="s">
        <v>831</v>
      </c>
      <c r="AC13" t="s">
        <v>831</v>
      </c>
      <c r="AD13" t="s">
        <v>831</v>
      </c>
      <c r="AE13">
        <v>600</v>
      </c>
      <c r="AF13">
        <v>1100</v>
      </c>
      <c r="AG13" t="s">
        <v>660</v>
      </c>
      <c r="AH13">
        <v>20</v>
      </c>
      <c r="AI13" t="s">
        <v>765</v>
      </c>
      <c r="AJ13">
        <v>0</v>
      </c>
      <c r="AK13">
        <v>1</v>
      </c>
      <c r="AL13">
        <v>0</v>
      </c>
      <c r="AM13" t="s">
        <v>660</v>
      </c>
      <c r="AN13" t="s">
        <v>2620</v>
      </c>
      <c r="AO13">
        <v>1</v>
      </c>
      <c r="AP13">
        <v>0</v>
      </c>
      <c r="AQ13">
        <v>0</v>
      </c>
      <c r="AR13">
        <v>0</v>
      </c>
      <c r="AS13">
        <v>1</v>
      </c>
      <c r="AT13">
        <v>1</v>
      </c>
      <c r="AU13">
        <v>0</v>
      </c>
      <c r="AV13">
        <v>0</v>
      </c>
      <c r="AW13">
        <v>0</v>
      </c>
      <c r="AX13">
        <v>0</v>
      </c>
      <c r="AY13" t="s">
        <v>831</v>
      </c>
      <c r="AZ13" t="s">
        <v>660</v>
      </c>
      <c r="BA13">
        <v>35</v>
      </c>
      <c r="BB13">
        <v>44401</v>
      </c>
      <c r="BC13" t="s">
        <v>2669</v>
      </c>
      <c r="BD13">
        <v>1</v>
      </c>
      <c r="BE13">
        <v>1</v>
      </c>
      <c r="BF13">
        <v>0</v>
      </c>
      <c r="BG13">
        <v>0</v>
      </c>
      <c r="BH13">
        <v>0</v>
      </c>
      <c r="BI13">
        <v>1</v>
      </c>
      <c r="BJ13">
        <v>0</v>
      </c>
      <c r="BK13" t="s">
        <v>831</v>
      </c>
      <c r="BL13" t="s">
        <v>662</v>
      </c>
      <c r="BM13" t="s">
        <v>831</v>
      </c>
      <c r="BN13" t="s">
        <v>831</v>
      </c>
      <c r="BO13" t="s">
        <v>831</v>
      </c>
      <c r="BP13" t="s">
        <v>831</v>
      </c>
      <c r="BQ13" t="s">
        <v>831</v>
      </c>
      <c r="BR13" t="s">
        <v>831</v>
      </c>
      <c r="BS13" t="s">
        <v>831</v>
      </c>
      <c r="BT13" t="s">
        <v>831</v>
      </c>
      <c r="BU13" t="s">
        <v>662</v>
      </c>
      <c r="BV13" t="s">
        <v>831</v>
      </c>
      <c r="BW13" t="s">
        <v>831</v>
      </c>
      <c r="BX13" t="s">
        <v>831</v>
      </c>
      <c r="BY13" t="s">
        <v>831</v>
      </c>
      <c r="BZ13" t="s">
        <v>831</v>
      </c>
      <c r="CA13" t="s">
        <v>831</v>
      </c>
      <c r="CB13" t="s">
        <v>831</v>
      </c>
      <c r="CC13" t="s">
        <v>831</v>
      </c>
      <c r="CD13" t="s">
        <v>771</v>
      </c>
      <c r="CE13" t="s">
        <v>693</v>
      </c>
      <c r="CF13">
        <v>1</v>
      </c>
      <c r="CG13">
        <v>0</v>
      </c>
      <c r="CH13">
        <v>0</v>
      </c>
      <c r="CI13">
        <v>0</v>
      </c>
      <c r="CJ13">
        <v>0</v>
      </c>
      <c r="CK13">
        <v>0</v>
      </c>
      <c r="CL13" t="s">
        <v>831</v>
      </c>
      <c r="CM13" t="s">
        <v>660</v>
      </c>
      <c r="CN13" t="s">
        <v>661</v>
      </c>
      <c r="CO13" t="s">
        <v>831</v>
      </c>
      <c r="CP13" t="s">
        <v>831</v>
      </c>
      <c r="CQ13" t="s">
        <v>831</v>
      </c>
      <c r="CR13" t="s">
        <v>831</v>
      </c>
      <c r="CS13" t="s">
        <v>831</v>
      </c>
      <c r="CT13" t="s">
        <v>831</v>
      </c>
      <c r="CU13" t="s">
        <v>831</v>
      </c>
      <c r="CV13" t="s">
        <v>831</v>
      </c>
      <c r="CW13" t="s">
        <v>831</v>
      </c>
      <c r="CX13" t="s">
        <v>831</v>
      </c>
      <c r="CY13" t="s">
        <v>831</v>
      </c>
      <c r="CZ13" t="s">
        <v>831</v>
      </c>
      <c r="DA13" t="s">
        <v>831</v>
      </c>
      <c r="DB13" t="s">
        <v>831</v>
      </c>
      <c r="DC13" t="s">
        <v>831</v>
      </c>
      <c r="DD13" t="s">
        <v>831</v>
      </c>
      <c r="DE13" t="s">
        <v>831</v>
      </c>
      <c r="DF13" t="s">
        <v>661</v>
      </c>
      <c r="DG13" t="s">
        <v>831</v>
      </c>
      <c r="DH13" t="s">
        <v>831</v>
      </c>
      <c r="DI13" t="s">
        <v>831</v>
      </c>
      <c r="DJ13" t="s">
        <v>831</v>
      </c>
      <c r="DK13" t="s">
        <v>831</v>
      </c>
      <c r="DL13" t="s">
        <v>831</v>
      </c>
      <c r="DM13" t="s">
        <v>831</v>
      </c>
      <c r="DN13" t="s">
        <v>831</v>
      </c>
      <c r="DO13" t="s">
        <v>831</v>
      </c>
      <c r="DP13" t="s">
        <v>831</v>
      </c>
      <c r="DQ13" t="s">
        <v>831</v>
      </c>
      <c r="DR13" t="s">
        <v>831</v>
      </c>
      <c r="DS13" t="s">
        <v>831</v>
      </c>
      <c r="DT13" t="s">
        <v>831</v>
      </c>
      <c r="DU13" t="s">
        <v>831</v>
      </c>
      <c r="DV13" t="s">
        <v>831</v>
      </c>
      <c r="DW13" t="s">
        <v>831</v>
      </c>
      <c r="DX13" t="s">
        <v>831</v>
      </c>
      <c r="DY13" t="s">
        <v>2951</v>
      </c>
      <c r="DZ13">
        <v>0</v>
      </c>
      <c r="EA13">
        <v>0</v>
      </c>
      <c r="EB13">
        <v>0</v>
      </c>
      <c r="EC13">
        <v>1</v>
      </c>
      <c r="ED13">
        <v>0</v>
      </c>
      <c r="EE13">
        <v>0</v>
      </c>
      <c r="EF13">
        <v>0</v>
      </c>
      <c r="EG13">
        <v>0</v>
      </c>
      <c r="EH13">
        <v>0</v>
      </c>
      <c r="EI13">
        <v>0</v>
      </c>
      <c r="EJ13">
        <v>1</v>
      </c>
      <c r="EK13">
        <v>0</v>
      </c>
      <c r="EL13">
        <v>0</v>
      </c>
      <c r="EM13">
        <v>1</v>
      </c>
      <c r="EN13">
        <v>0</v>
      </c>
      <c r="EO13">
        <v>0</v>
      </c>
      <c r="EP13">
        <v>0</v>
      </c>
      <c r="EQ13">
        <v>0</v>
      </c>
      <c r="ER13" t="s">
        <v>831</v>
      </c>
      <c r="ES13" t="s">
        <v>2952</v>
      </c>
      <c r="ET13">
        <v>0</v>
      </c>
      <c r="EU13">
        <v>0</v>
      </c>
      <c r="EV13">
        <v>0</v>
      </c>
      <c r="EW13">
        <v>0</v>
      </c>
      <c r="EX13">
        <v>0</v>
      </c>
      <c r="EY13">
        <v>0</v>
      </c>
      <c r="EZ13">
        <v>0</v>
      </c>
      <c r="FA13">
        <v>0</v>
      </c>
      <c r="FB13">
        <v>0</v>
      </c>
      <c r="FC13">
        <v>0</v>
      </c>
      <c r="FD13" s="10">
        <v>0</v>
      </c>
      <c r="FE13">
        <v>1</v>
      </c>
      <c r="FF13">
        <v>0</v>
      </c>
      <c r="FG13">
        <v>1</v>
      </c>
      <c r="FH13">
        <v>0</v>
      </c>
      <c r="FI13">
        <v>0</v>
      </c>
      <c r="FJ13">
        <v>0</v>
      </c>
      <c r="FK13" t="s">
        <v>831</v>
      </c>
      <c r="FL13" t="s">
        <v>661</v>
      </c>
      <c r="FM13" t="s">
        <v>2953</v>
      </c>
      <c r="FN13">
        <v>0</v>
      </c>
      <c r="FO13">
        <v>0</v>
      </c>
      <c r="FP13">
        <v>1</v>
      </c>
      <c r="FQ13">
        <v>0</v>
      </c>
      <c r="FR13">
        <v>1</v>
      </c>
      <c r="FS13">
        <v>0</v>
      </c>
      <c r="FT13">
        <v>1</v>
      </c>
      <c r="FU13">
        <v>1</v>
      </c>
      <c r="FV13">
        <v>0</v>
      </c>
      <c r="FW13" t="s">
        <v>831</v>
      </c>
      <c r="FX13" t="s">
        <v>748</v>
      </c>
      <c r="FY13">
        <v>0</v>
      </c>
      <c r="FZ13">
        <v>1</v>
      </c>
      <c r="GA13">
        <v>0</v>
      </c>
      <c r="GB13">
        <v>0</v>
      </c>
      <c r="GC13">
        <v>0</v>
      </c>
      <c r="GD13">
        <v>0</v>
      </c>
      <c r="GE13" t="s">
        <v>831</v>
      </c>
      <c r="GF13" t="s">
        <v>2995</v>
      </c>
      <c r="GG13" t="s">
        <v>2539</v>
      </c>
      <c r="GH13" t="s">
        <v>831</v>
      </c>
      <c r="GI13" t="s">
        <v>831</v>
      </c>
      <c r="GJ13" t="s">
        <v>831</v>
      </c>
      <c r="GK13" t="s">
        <v>831</v>
      </c>
      <c r="GL13" t="s">
        <v>831</v>
      </c>
      <c r="GM13" t="s">
        <v>831</v>
      </c>
      <c r="GN13" t="s">
        <v>831</v>
      </c>
      <c r="GO13" t="s">
        <v>831</v>
      </c>
      <c r="GP13" t="s">
        <v>831</v>
      </c>
      <c r="GQ13" t="s">
        <v>831</v>
      </c>
      <c r="GR13" t="s">
        <v>831</v>
      </c>
      <c r="GS13" t="s">
        <v>831</v>
      </c>
      <c r="GT13" t="s">
        <v>831</v>
      </c>
      <c r="GU13" t="s">
        <v>831</v>
      </c>
      <c r="GV13" t="s">
        <v>831</v>
      </c>
      <c r="GW13" t="s">
        <v>831</v>
      </c>
      <c r="GX13" t="s">
        <v>831</v>
      </c>
      <c r="GY13" s="10" t="s">
        <v>831</v>
      </c>
      <c r="GZ13" t="s">
        <v>831</v>
      </c>
      <c r="HA13" t="s">
        <v>831</v>
      </c>
      <c r="HB13" t="s">
        <v>831</v>
      </c>
      <c r="HC13" t="s">
        <v>831</v>
      </c>
      <c r="HD13" t="s">
        <v>831</v>
      </c>
      <c r="HE13" t="s">
        <v>831</v>
      </c>
      <c r="HF13" t="s">
        <v>831</v>
      </c>
      <c r="HG13" t="s">
        <v>831</v>
      </c>
      <c r="HH13" t="s">
        <v>831</v>
      </c>
      <c r="HI13" t="s">
        <v>831</v>
      </c>
      <c r="HJ13" t="s">
        <v>711</v>
      </c>
      <c r="HK13" t="s">
        <v>701</v>
      </c>
      <c r="HL13" t="s">
        <v>2540</v>
      </c>
      <c r="HM13" t="s">
        <v>668</v>
      </c>
      <c r="HN13" t="s">
        <v>660</v>
      </c>
      <c r="HO13" t="s">
        <v>669</v>
      </c>
      <c r="HP13">
        <v>1</v>
      </c>
      <c r="HQ13">
        <v>1</v>
      </c>
      <c r="HR13">
        <v>1</v>
      </c>
      <c r="HS13">
        <v>0</v>
      </c>
      <c r="HT13" t="s">
        <v>831</v>
      </c>
      <c r="HU13" t="s">
        <v>660</v>
      </c>
      <c r="HV13" t="s">
        <v>2955</v>
      </c>
      <c r="HW13">
        <v>1</v>
      </c>
      <c r="HX13">
        <v>1</v>
      </c>
      <c r="HY13">
        <v>1</v>
      </c>
      <c r="HZ13">
        <v>0</v>
      </c>
      <c r="IA13">
        <v>0</v>
      </c>
      <c r="IB13">
        <v>0</v>
      </c>
      <c r="IC13" t="s">
        <v>831</v>
      </c>
      <c r="ID13" t="s">
        <v>2598</v>
      </c>
      <c r="IE13" t="s">
        <v>663</v>
      </c>
      <c r="IF13">
        <v>0</v>
      </c>
      <c r="IG13">
        <v>1</v>
      </c>
      <c r="IH13">
        <v>0</v>
      </c>
      <c r="II13">
        <v>0</v>
      </c>
      <c r="IJ13">
        <v>0</v>
      </c>
      <c r="IK13">
        <v>0</v>
      </c>
      <c r="IL13">
        <v>0</v>
      </c>
      <c r="IM13">
        <v>0</v>
      </c>
      <c r="IN13">
        <v>0</v>
      </c>
      <c r="IO13">
        <v>0</v>
      </c>
      <c r="IP13">
        <v>0</v>
      </c>
      <c r="IQ13">
        <v>0</v>
      </c>
      <c r="IR13">
        <v>0</v>
      </c>
      <c r="IS13">
        <v>0</v>
      </c>
      <c r="IT13">
        <v>0</v>
      </c>
      <c r="IU13">
        <v>0</v>
      </c>
      <c r="IV13" t="s">
        <v>831</v>
      </c>
      <c r="IW13" t="s">
        <v>664</v>
      </c>
      <c r="IX13">
        <v>1</v>
      </c>
      <c r="IY13">
        <v>0</v>
      </c>
      <c r="IZ13">
        <v>0</v>
      </c>
      <c r="JA13">
        <v>0</v>
      </c>
      <c r="JB13">
        <v>0</v>
      </c>
      <c r="JC13">
        <v>0</v>
      </c>
      <c r="JD13">
        <v>0</v>
      </c>
      <c r="JE13">
        <v>0</v>
      </c>
      <c r="JF13">
        <v>0</v>
      </c>
      <c r="JG13" t="s">
        <v>831</v>
      </c>
      <c r="JH13" t="s">
        <v>714</v>
      </c>
      <c r="JI13" t="s">
        <v>831</v>
      </c>
      <c r="JJ13" t="s">
        <v>3009</v>
      </c>
      <c r="JK13" t="s">
        <v>2789</v>
      </c>
      <c r="JL13">
        <v>0</v>
      </c>
      <c r="JM13">
        <v>0</v>
      </c>
      <c r="JN13">
        <v>0</v>
      </c>
      <c r="JO13">
        <v>0</v>
      </c>
      <c r="JP13">
        <v>0</v>
      </c>
      <c r="JQ13">
        <v>0</v>
      </c>
      <c r="JR13">
        <v>0</v>
      </c>
      <c r="JS13">
        <v>0</v>
      </c>
      <c r="JT13">
        <v>0</v>
      </c>
      <c r="JU13">
        <v>1</v>
      </c>
      <c r="JV13">
        <v>0</v>
      </c>
      <c r="JW13">
        <v>0</v>
      </c>
      <c r="JX13">
        <v>0</v>
      </c>
      <c r="JY13">
        <v>0</v>
      </c>
      <c r="JZ13">
        <v>0</v>
      </c>
      <c r="KA13">
        <v>1</v>
      </c>
      <c r="KB13">
        <v>1</v>
      </c>
      <c r="KC13">
        <v>0</v>
      </c>
      <c r="KD13">
        <v>0</v>
      </c>
      <c r="KE13">
        <v>0</v>
      </c>
      <c r="KF13">
        <v>0</v>
      </c>
      <c r="KG13">
        <v>0</v>
      </c>
      <c r="KH13" t="s">
        <v>831</v>
      </c>
      <c r="KI13" t="s">
        <v>663</v>
      </c>
      <c r="KJ13">
        <v>0</v>
      </c>
      <c r="KK13">
        <v>0</v>
      </c>
      <c r="KL13">
        <v>0</v>
      </c>
      <c r="KM13">
        <v>1</v>
      </c>
      <c r="KN13">
        <v>0</v>
      </c>
      <c r="KO13">
        <v>0</v>
      </c>
      <c r="KP13">
        <v>0</v>
      </c>
      <c r="KQ13">
        <v>0</v>
      </c>
      <c r="KR13">
        <v>0</v>
      </c>
      <c r="KS13">
        <v>0</v>
      </c>
      <c r="KT13">
        <v>0</v>
      </c>
      <c r="KU13">
        <v>0</v>
      </c>
      <c r="KV13">
        <v>0</v>
      </c>
      <c r="KW13">
        <v>0</v>
      </c>
      <c r="KX13">
        <v>0</v>
      </c>
      <c r="KY13">
        <v>0</v>
      </c>
      <c r="KZ13" t="s">
        <v>831</v>
      </c>
      <c r="LA13" t="s">
        <v>2759</v>
      </c>
      <c r="LB13">
        <v>1</v>
      </c>
      <c r="LC13">
        <v>0</v>
      </c>
      <c r="LD13">
        <v>0</v>
      </c>
      <c r="LE13">
        <v>0</v>
      </c>
      <c r="LF13">
        <v>1</v>
      </c>
      <c r="LG13">
        <v>0</v>
      </c>
      <c r="LH13">
        <v>0</v>
      </c>
      <c r="LI13">
        <v>0</v>
      </c>
      <c r="LJ13">
        <v>0</v>
      </c>
      <c r="LK13" t="s">
        <v>831</v>
      </c>
      <c r="LL13" t="s">
        <v>660</v>
      </c>
      <c r="LM13" t="s">
        <v>2957</v>
      </c>
      <c r="LN13">
        <v>0</v>
      </c>
      <c r="LO13">
        <v>1</v>
      </c>
      <c r="LP13">
        <v>0</v>
      </c>
      <c r="LQ13">
        <v>1</v>
      </c>
      <c r="LR13">
        <v>0</v>
      </c>
      <c r="LS13">
        <v>1</v>
      </c>
      <c r="LT13">
        <v>0</v>
      </c>
      <c r="LU13">
        <v>0</v>
      </c>
      <c r="LV13" s="10" t="s">
        <v>831</v>
      </c>
      <c r="LW13" t="s">
        <v>770</v>
      </c>
      <c r="LX13">
        <v>1</v>
      </c>
      <c r="LY13">
        <v>1</v>
      </c>
      <c r="LZ13">
        <v>0</v>
      </c>
      <c r="MA13">
        <v>0</v>
      </c>
      <c r="MB13">
        <v>0</v>
      </c>
      <c r="MC13">
        <v>0</v>
      </c>
      <c r="MD13" t="s">
        <v>2549</v>
      </c>
      <c r="ME13">
        <v>1</v>
      </c>
      <c r="MF13">
        <v>0</v>
      </c>
      <c r="MG13">
        <v>0</v>
      </c>
      <c r="MH13">
        <v>0</v>
      </c>
      <c r="MI13">
        <v>0</v>
      </c>
      <c r="MJ13">
        <v>0</v>
      </c>
      <c r="MK13">
        <v>0</v>
      </c>
      <c r="ML13">
        <v>0</v>
      </c>
      <c r="MM13">
        <v>0</v>
      </c>
      <c r="MN13">
        <v>0</v>
      </c>
      <c r="MO13">
        <v>0</v>
      </c>
      <c r="MP13">
        <v>0</v>
      </c>
      <c r="MQ13">
        <v>0</v>
      </c>
      <c r="MR13" t="s">
        <v>831</v>
      </c>
      <c r="MS13" t="s">
        <v>660</v>
      </c>
      <c r="MT13" t="s">
        <v>683</v>
      </c>
      <c r="MU13" t="s">
        <v>831</v>
      </c>
      <c r="MV13" t="s">
        <v>831</v>
      </c>
      <c r="MW13" t="s">
        <v>831</v>
      </c>
      <c r="MX13" t="s">
        <v>831</v>
      </c>
      <c r="MY13" t="s">
        <v>831</v>
      </c>
      <c r="MZ13" t="s">
        <v>831</v>
      </c>
      <c r="NA13" t="s">
        <v>831</v>
      </c>
      <c r="NB13" t="s">
        <v>3019</v>
      </c>
      <c r="NC13" t="s">
        <v>3031</v>
      </c>
      <c r="ND13" t="s">
        <v>2638</v>
      </c>
      <c r="NE13" t="s">
        <v>675</v>
      </c>
      <c r="NF13">
        <v>0</v>
      </c>
      <c r="NG13">
        <v>0</v>
      </c>
      <c r="NH13">
        <v>0</v>
      </c>
      <c r="NI13">
        <v>0</v>
      </c>
      <c r="NJ13">
        <v>0</v>
      </c>
      <c r="NK13">
        <v>0</v>
      </c>
      <c r="NL13">
        <v>0</v>
      </c>
      <c r="NM13">
        <v>0</v>
      </c>
      <c r="NN13">
        <v>0</v>
      </c>
      <c r="NO13">
        <v>0</v>
      </c>
      <c r="NP13">
        <v>0</v>
      </c>
      <c r="NQ13">
        <v>0</v>
      </c>
      <c r="NR13">
        <v>0</v>
      </c>
      <c r="NS13">
        <v>1</v>
      </c>
      <c r="NT13" t="s">
        <v>3035</v>
      </c>
      <c r="NU13" t="s">
        <v>752</v>
      </c>
      <c r="NV13">
        <v>1</v>
      </c>
      <c r="NW13">
        <v>0</v>
      </c>
      <c r="NX13">
        <v>0</v>
      </c>
      <c r="NY13">
        <v>0</v>
      </c>
      <c r="NZ13">
        <v>0</v>
      </c>
      <c r="OA13">
        <v>0</v>
      </c>
      <c r="OB13">
        <v>0</v>
      </c>
      <c r="OC13">
        <v>0</v>
      </c>
      <c r="OD13" t="s">
        <v>831</v>
      </c>
      <c r="OE13" t="s">
        <v>695</v>
      </c>
      <c r="OF13">
        <v>0</v>
      </c>
      <c r="OG13">
        <v>1</v>
      </c>
      <c r="OH13">
        <v>0</v>
      </c>
      <c r="OI13">
        <v>0</v>
      </c>
      <c r="OJ13">
        <v>0</v>
      </c>
      <c r="OK13">
        <v>0</v>
      </c>
      <c r="OL13">
        <v>0</v>
      </c>
      <c r="OM13" t="s">
        <v>831</v>
      </c>
      <c r="ON13" t="s">
        <v>2961</v>
      </c>
      <c r="OO13">
        <v>1</v>
      </c>
      <c r="OP13">
        <v>1</v>
      </c>
      <c r="OQ13">
        <v>0</v>
      </c>
      <c r="OR13">
        <v>0</v>
      </c>
      <c r="OS13">
        <v>0</v>
      </c>
      <c r="OT13">
        <v>0</v>
      </c>
      <c r="OU13">
        <v>0</v>
      </c>
      <c r="OV13" t="s">
        <v>831</v>
      </c>
      <c r="OW13" t="s">
        <v>660</v>
      </c>
      <c r="OX13" t="s">
        <v>831</v>
      </c>
      <c r="OY13" t="s">
        <v>697</v>
      </c>
      <c r="OZ13">
        <v>1</v>
      </c>
      <c r="PA13">
        <v>0</v>
      </c>
      <c r="PB13">
        <v>0</v>
      </c>
      <c r="PC13">
        <v>0</v>
      </c>
      <c r="PD13">
        <v>0</v>
      </c>
      <c r="PE13">
        <v>0</v>
      </c>
      <c r="PF13">
        <v>0</v>
      </c>
      <c r="PG13" s="10" t="s">
        <v>3048</v>
      </c>
      <c r="PH13" t="s">
        <v>831</v>
      </c>
      <c r="PI13" t="s">
        <v>831</v>
      </c>
      <c r="PJ13" t="s">
        <v>661</v>
      </c>
      <c r="PK13" t="s">
        <v>831</v>
      </c>
      <c r="PL13" t="s">
        <v>831</v>
      </c>
      <c r="PM13" t="s">
        <v>763</v>
      </c>
      <c r="PN13">
        <v>1</v>
      </c>
      <c r="PO13">
        <v>0</v>
      </c>
      <c r="PP13">
        <v>1</v>
      </c>
      <c r="PQ13">
        <v>1</v>
      </c>
      <c r="PR13">
        <v>0</v>
      </c>
      <c r="PS13">
        <v>0</v>
      </c>
      <c r="PT13">
        <v>0</v>
      </c>
      <c r="PU13">
        <v>0</v>
      </c>
      <c r="PV13">
        <v>0</v>
      </c>
      <c r="PW13">
        <v>0</v>
      </c>
      <c r="PX13" t="s">
        <v>831</v>
      </c>
      <c r="PY13" t="s">
        <v>660</v>
      </c>
      <c r="PZ13" t="s">
        <v>782</v>
      </c>
      <c r="QA13">
        <v>0</v>
      </c>
      <c r="QB13">
        <v>0</v>
      </c>
      <c r="QC13">
        <v>1</v>
      </c>
      <c r="QD13">
        <v>1</v>
      </c>
      <c r="QE13">
        <v>0</v>
      </c>
      <c r="QF13">
        <v>1</v>
      </c>
      <c r="QG13">
        <v>0</v>
      </c>
      <c r="QH13">
        <v>0</v>
      </c>
      <c r="QI13">
        <v>0</v>
      </c>
      <c r="QJ13" t="s">
        <v>831</v>
      </c>
      <c r="QK13" t="s">
        <v>674</v>
      </c>
      <c r="QL13" t="s">
        <v>831</v>
      </c>
      <c r="QM13" t="s">
        <v>831</v>
      </c>
      <c r="QN13" t="s">
        <v>831</v>
      </c>
      <c r="QO13" t="s">
        <v>831</v>
      </c>
      <c r="QP13" t="s">
        <v>831</v>
      </c>
      <c r="QQ13" t="s">
        <v>831</v>
      </c>
      <c r="QR13" t="s">
        <v>3065</v>
      </c>
      <c r="QS13" t="s">
        <v>3071</v>
      </c>
      <c r="QT13">
        <v>0</v>
      </c>
      <c r="QU13" t="s">
        <v>831</v>
      </c>
      <c r="QV13" t="s">
        <v>831</v>
      </c>
      <c r="QW13" t="s">
        <v>2541</v>
      </c>
      <c r="QX13" t="s">
        <v>3182</v>
      </c>
      <c r="QY13">
        <v>0</v>
      </c>
      <c r="QZ13">
        <v>1</v>
      </c>
      <c r="RA13">
        <v>1</v>
      </c>
      <c r="RB13">
        <v>1</v>
      </c>
      <c r="RC13">
        <v>1</v>
      </c>
      <c r="RD13">
        <v>0</v>
      </c>
      <c r="RE13">
        <v>0</v>
      </c>
      <c r="RF13">
        <v>0</v>
      </c>
      <c r="RG13">
        <v>0</v>
      </c>
      <c r="RH13" t="s">
        <v>831</v>
      </c>
      <c r="RI13" t="s">
        <v>831</v>
      </c>
      <c r="RJ13" t="s">
        <v>660</v>
      </c>
      <c r="RK13" t="s">
        <v>2967</v>
      </c>
      <c r="RL13">
        <v>1</v>
      </c>
      <c r="RM13">
        <v>1</v>
      </c>
      <c r="RN13">
        <v>0</v>
      </c>
      <c r="RO13">
        <v>0</v>
      </c>
      <c r="RP13">
        <v>0</v>
      </c>
      <c r="RQ13">
        <v>0</v>
      </c>
      <c r="RR13">
        <v>0</v>
      </c>
      <c r="RS13">
        <v>0</v>
      </c>
      <c r="RT13" t="s">
        <v>831</v>
      </c>
      <c r="RU13" t="s">
        <v>3083</v>
      </c>
      <c r="RV13" t="s">
        <v>661</v>
      </c>
      <c r="RW13" t="s">
        <v>831</v>
      </c>
      <c r="RX13" t="s">
        <v>831</v>
      </c>
      <c r="RY13" t="s">
        <v>675</v>
      </c>
      <c r="RZ13">
        <v>0</v>
      </c>
      <c r="SA13">
        <v>0</v>
      </c>
      <c r="SB13">
        <v>0</v>
      </c>
      <c r="SC13">
        <v>0</v>
      </c>
      <c r="SD13">
        <v>0</v>
      </c>
      <c r="SE13">
        <v>0</v>
      </c>
      <c r="SF13">
        <v>0</v>
      </c>
      <c r="SG13">
        <v>0</v>
      </c>
      <c r="SH13">
        <v>1</v>
      </c>
      <c r="SI13" t="s">
        <v>3183</v>
      </c>
      <c r="SJ13" t="s">
        <v>674</v>
      </c>
      <c r="SK13" t="s">
        <v>831</v>
      </c>
      <c r="SL13" t="s">
        <v>3095</v>
      </c>
      <c r="SM13" t="s">
        <v>684</v>
      </c>
      <c r="SN13">
        <v>1</v>
      </c>
      <c r="SO13">
        <v>0</v>
      </c>
      <c r="SP13">
        <v>0</v>
      </c>
      <c r="SQ13">
        <v>0</v>
      </c>
      <c r="SR13" t="s">
        <v>831</v>
      </c>
      <c r="SS13" t="s">
        <v>685</v>
      </c>
      <c r="ST13">
        <v>0</v>
      </c>
      <c r="SU13">
        <v>0</v>
      </c>
      <c r="SV13">
        <v>0</v>
      </c>
      <c r="SW13">
        <v>1</v>
      </c>
      <c r="SX13">
        <v>0</v>
      </c>
      <c r="SY13">
        <v>0</v>
      </c>
      <c r="SZ13">
        <v>0</v>
      </c>
      <c r="TA13">
        <v>0</v>
      </c>
      <c r="TB13" t="s">
        <v>831</v>
      </c>
      <c r="TC13" t="s">
        <v>674</v>
      </c>
      <c r="TD13" t="s">
        <v>3108</v>
      </c>
      <c r="TE13" t="s">
        <v>819</v>
      </c>
      <c r="TF13">
        <v>1</v>
      </c>
      <c r="TG13">
        <v>1</v>
      </c>
      <c r="TH13">
        <v>0</v>
      </c>
      <c r="TI13">
        <v>0</v>
      </c>
      <c r="TJ13">
        <v>0</v>
      </c>
      <c r="TK13">
        <v>0</v>
      </c>
      <c r="TL13">
        <v>0</v>
      </c>
      <c r="TM13">
        <v>0</v>
      </c>
      <c r="TN13">
        <v>0</v>
      </c>
      <c r="TO13">
        <v>1</v>
      </c>
      <c r="TP13">
        <v>0</v>
      </c>
      <c r="TQ13">
        <v>0</v>
      </c>
      <c r="TR13">
        <v>0</v>
      </c>
      <c r="TS13">
        <v>0</v>
      </c>
      <c r="TT13">
        <v>0</v>
      </c>
      <c r="TU13">
        <v>0</v>
      </c>
      <c r="TV13">
        <v>0</v>
      </c>
      <c r="TW13">
        <v>0</v>
      </c>
      <c r="TX13">
        <v>0</v>
      </c>
      <c r="TY13">
        <v>0</v>
      </c>
      <c r="TZ13">
        <v>0</v>
      </c>
      <c r="UA13" t="s">
        <v>831</v>
      </c>
      <c r="UB13" t="s">
        <v>3119</v>
      </c>
      <c r="UC13" t="s">
        <v>2972</v>
      </c>
      <c r="UD13">
        <v>0</v>
      </c>
      <c r="UE13">
        <v>1</v>
      </c>
      <c r="UF13">
        <v>1</v>
      </c>
      <c r="UG13">
        <v>0</v>
      </c>
      <c r="UH13">
        <v>0</v>
      </c>
      <c r="UI13">
        <v>0</v>
      </c>
      <c r="UJ13">
        <v>0</v>
      </c>
      <c r="UK13">
        <v>0</v>
      </c>
      <c r="UL13">
        <v>0</v>
      </c>
      <c r="UM13">
        <v>1</v>
      </c>
      <c r="UN13">
        <v>0</v>
      </c>
      <c r="UO13">
        <v>0</v>
      </c>
      <c r="UP13">
        <v>0</v>
      </c>
      <c r="UQ13">
        <v>0</v>
      </c>
      <c r="UR13">
        <v>0</v>
      </c>
      <c r="US13">
        <v>0</v>
      </c>
      <c r="UT13">
        <v>0</v>
      </c>
      <c r="UU13">
        <v>0</v>
      </c>
      <c r="UV13">
        <v>0</v>
      </c>
      <c r="UW13">
        <v>0</v>
      </c>
      <c r="UX13">
        <v>0</v>
      </c>
      <c r="UY13" t="s">
        <v>831</v>
      </c>
      <c r="UZ13" t="s">
        <v>2973</v>
      </c>
      <c r="VA13">
        <v>0</v>
      </c>
      <c r="VB13">
        <v>1</v>
      </c>
      <c r="VC13">
        <v>0</v>
      </c>
      <c r="VD13">
        <v>0</v>
      </c>
      <c r="VE13">
        <v>0</v>
      </c>
      <c r="VF13">
        <v>0</v>
      </c>
      <c r="VG13">
        <v>0</v>
      </c>
      <c r="VH13">
        <v>1</v>
      </c>
      <c r="VI13">
        <v>0</v>
      </c>
      <c r="VJ13">
        <v>0</v>
      </c>
      <c r="VK13">
        <v>0</v>
      </c>
      <c r="VL13">
        <v>0</v>
      </c>
      <c r="VM13" t="s">
        <v>831</v>
      </c>
      <c r="VN13" t="s">
        <v>660</v>
      </c>
      <c r="VO13" t="s">
        <v>1532</v>
      </c>
      <c r="VP13">
        <v>0</v>
      </c>
      <c r="VQ13">
        <v>0</v>
      </c>
      <c r="VR13">
        <v>1</v>
      </c>
      <c r="VS13">
        <v>0</v>
      </c>
      <c r="VT13">
        <v>0</v>
      </c>
      <c r="VU13">
        <v>0</v>
      </c>
      <c r="VV13" t="s">
        <v>831</v>
      </c>
      <c r="VW13" t="s">
        <v>660</v>
      </c>
      <c r="VX13" t="s">
        <v>2974</v>
      </c>
      <c r="VY13">
        <v>1</v>
      </c>
      <c r="VZ13">
        <v>0</v>
      </c>
      <c r="WA13">
        <v>0</v>
      </c>
      <c r="WB13">
        <v>0</v>
      </c>
      <c r="WC13">
        <v>0</v>
      </c>
      <c r="WD13">
        <v>0</v>
      </c>
      <c r="WE13">
        <v>0</v>
      </c>
      <c r="WF13">
        <v>0</v>
      </c>
      <c r="WG13">
        <v>0</v>
      </c>
      <c r="WH13">
        <v>0</v>
      </c>
      <c r="WI13">
        <v>0</v>
      </c>
      <c r="WJ13">
        <v>0</v>
      </c>
      <c r="WK13">
        <v>0</v>
      </c>
      <c r="WL13">
        <v>0</v>
      </c>
      <c r="WM13">
        <v>0</v>
      </c>
      <c r="WN13">
        <v>1</v>
      </c>
      <c r="WO13">
        <v>0</v>
      </c>
      <c r="WP13">
        <v>1</v>
      </c>
      <c r="WQ13">
        <v>0</v>
      </c>
      <c r="WR13">
        <v>0</v>
      </c>
      <c r="WS13">
        <v>0</v>
      </c>
      <c r="WT13" t="s">
        <v>831</v>
      </c>
      <c r="WU13" t="s">
        <v>660</v>
      </c>
      <c r="WV13" t="s">
        <v>2566</v>
      </c>
      <c r="WW13">
        <v>1</v>
      </c>
      <c r="WX13">
        <v>1</v>
      </c>
      <c r="WY13">
        <v>0</v>
      </c>
      <c r="WZ13">
        <v>0</v>
      </c>
      <c r="XA13">
        <v>0</v>
      </c>
      <c r="XB13">
        <v>0</v>
      </c>
      <c r="XC13">
        <v>0</v>
      </c>
      <c r="XD13">
        <v>0</v>
      </c>
      <c r="XE13">
        <v>0</v>
      </c>
      <c r="XF13">
        <v>0</v>
      </c>
      <c r="XG13" t="s">
        <v>831</v>
      </c>
      <c r="XH13" t="s">
        <v>775</v>
      </c>
      <c r="XI13">
        <v>0</v>
      </c>
      <c r="XJ13">
        <v>0</v>
      </c>
      <c r="XK13">
        <v>0</v>
      </c>
      <c r="XL13">
        <v>0</v>
      </c>
      <c r="XM13">
        <v>0</v>
      </c>
      <c r="XN13">
        <v>0</v>
      </c>
      <c r="XO13">
        <v>1</v>
      </c>
      <c r="XP13">
        <v>0</v>
      </c>
      <c r="XQ13">
        <v>0</v>
      </c>
      <c r="XR13">
        <v>0</v>
      </c>
      <c r="XS13">
        <v>0</v>
      </c>
      <c r="XT13" t="s">
        <v>831</v>
      </c>
      <c r="XU13" t="s">
        <v>3134</v>
      </c>
      <c r="XV13" t="s">
        <v>660</v>
      </c>
      <c r="XW13" t="s">
        <v>2976</v>
      </c>
      <c r="XX13" t="s">
        <v>831</v>
      </c>
      <c r="XY13" t="s">
        <v>3146</v>
      </c>
      <c r="XZ13" t="s">
        <v>660</v>
      </c>
      <c r="YA13" t="s">
        <v>831</v>
      </c>
      <c r="YB13" t="s">
        <v>831</v>
      </c>
      <c r="YC13" t="s">
        <v>831</v>
      </c>
      <c r="YD13" t="s">
        <v>831</v>
      </c>
      <c r="YE13" t="s">
        <v>831</v>
      </c>
      <c r="YF13" t="s">
        <v>831</v>
      </c>
      <c r="YG13" t="s">
        <v>831</v>
      </c>
      <c r="YH13" t="s">
        <v>831</v>
      </c>
      <c r="YI13" t="s">
        <v>831</v>
      </c>
      <c r="YJ13" t="s">
        <v>831</v>
      </c>
      <c r="YK13" t="s">
        <v>831</v>
      </c>
      <c r="YL13" t="s">
        <v>831</v>
      </c>
      <c r="YM13" t="s">
        <v>831</v>
      </c>
      <c r="YN13" t="s">
        <v>831</v>
      </c>
      <c r="YO13" t="s">
        <v>831</v>
      </c>
      <c r="YP13" t="s">
        <v>831</v>
      </c>
      <c r="YQ13" t="s">
        <v>831</v>
      </c>
      <c r="YR13" t="s">
        <v>831</v>
      </c>
      <c r="YS13" t="s">
        <v>831</v>
      </c>
      <c r="YT13" t="s">
        <v>831</v>
      </c>
      <c r="YU13" t="s">
        <v>831</v>
      </c>
      <c r="YV13" t="s">
        <v>831</v>
      </c>
      <c r="YW13" t="s">
        <v>831</v>
      </c>
      <c r="YX13" t="s">
        <v>831</v>
      </c>
      <c r="YY13" t="s">
        <v>831</v>
      </c>
      <c r="YZ13" t="s">
        <v>831</v>
      </c>
      <c r="ZA13" t="s">
        <v>831</v>
      </c>
      <c r="ZB13" t="s">
        <v>660</v>
      </c>
      <c r="ZC13" t="s">
        <v>831</v>
      </c>
      <c r="ZD13" t="s">
        <v>780</v>
      </c>
      <c r="ZE13">
        <v>1</v>
      </c>
      <c r="ZF13" s="6">
        <v>1</v>
      </c>
      <c r="ZG13">
        <v>0</v>
      </c>
      <c r="ZH13">
        <v>0</v>
      </c>
      <c r="ZI13">
        <v>0</v>
      </c>
      <c r="ZJ13">
        <v>0</v>
      </c>
      <c r="ZK13">
        <v>1</v>
      </c>
      <c r="ZL13">
        <v>0</v>
      </c>
      <c r="ZM13">
        <v>0</v>
      </c>
      <c r="ZN13">
        <v>0</v>
      </c>
      <c r="ZO13" t="s">
        <v>831</v>
      </c>
      <c r="ZP13" t="s">
        <v>660</v>
      </c>
      <c r="ZQ13" t="s">
        <v>831</v>
      </c>
      <c r="ZR13" t="s">
        <v>661</v>
      </c>
      <c r="ZS13" t="s">
        <v>3160</v>
      </c>
      <c r="ZT13" t="s">
        <v>660</v>
      </c>
      <c r="ZU13" t="s">
        <v>831</v>
      </c>
      <c r="ZV13" t="s">
        <v>660</v>
      </c>
      <c r="ZW13" t="s">
        <v>831</v>
      </c>
      <c r="ZX13" t="s">
        <v>660</v>
      </c>
      <c r="ZY13" t="s">
        <v>831</v>
      </c>
      <c r="ZZ13" t="s">
        <v>660</v>
      </c>
      <c r="AAA13" t="s">
        <v>831</v>
      </c>
      <c r="AAB13" t="s">
        <v>661</v>
      </c>
      <c r="AAC13" t="s">
        <v>831</v>
      </c>
      <c r="AAD13" t="s">
        <v>831</v>
      </c>
      <c r="AAE13" t="s">
        <v>831</v>
      </c>
      <c r="AAF13" t="s">
        <v>831</v>
      </c>
      <c r="AAG13" t="s">
        <v>831</v>
      </c>
      <c r="AAH13" t="s">
        <v>831</v>
      </c>
      <c r="AAI13" t="s">
        <v>831</v>
      </c>
      <c r="AAJ13" t="s">
        <v>831</v>
      </c>
      <c r="AAK13" t="s">
        <v>831</v>
      </c>
      <c r="AAL13" t="s">
        <v>831</v>
      </c>
      <c r="AAM13" t="s">
        <v>831</v>
      </c>
      <c r="AAN13" t="s">
        <v>831</v>
      </c>
      <c r="AAO13" t="s">
        <v>831</v>
      </c>
      <c r="AAP13" t="s">
        <v>831</v>
      </c>
      <c r="AAQ13" t="s">
        <v>831</v>
      </c>
      <c r="AAR13" t="s">
        <v>831</v>
      </c>
      <c r="AAS13" t="s">
        <v>831</v>
      </c>
      <c r="AAT13" t="s">
        <v>831</v>
      </c>
      <c r="AAU13" t="s">
        <v>831</v>
      </c>
      <c r="AAV13" t="s">
        <v>831</v>
      </c>
      <c r="AAW13" t="s">
        <v>831</v>
      </c>
      <c r="AAX13" t="s">
        <v>831</v>
      </c>
      <c r="AAY13" t="s">
        <v>831</v>
      </c>
      <c r="AAZ13" t="s">
        <v>831</v>
      </c>
      <c r="ABA13" t="s">
        <v>831</v>
      </c>
      <c r="ABB13" t="s">
        <v>831</v>
      </c>
      <c r="ABC13" t="s">
        <v>831</v>
      </c>
      <c r="ABD13" t="s">
        <v>831</v>
      </c>
      <c r="ABE13" t="s">
        <v>831</v>
      </c>
      <c r="ABF13" t="s">
        <v>831</v>
      </c>
      <c r="ABG13" t="s">
        <v>831</v>
      </c>
      <c r="ABH13" t="s">
        <v>831</v>
      </c>
      <c r="ABI13" t="s">
        <v>831</v>
      </c>
      <c r="ABJ13" t="s">
        <v>831</v>
      </c>
      <c r="ABK13" t="s">
        <v>831</v>
      </c>
      <c r="ABL13" t="s">
        <v>831</v>
      </c>
      <c r="ABM13" t="s">
        <v>831</v>
      </c>
      <c r="ABN13" t="s">
        <v>831</v>
      </c>
      <c r="ABO13" t="s">
        <v>660</v>
      </c>
      <c r="ABP13" t="s">
        <v>831</v>
      </c>
      <c r="ABQ13" t="s">
        <v>831</v>
      </c>
      <c r="ABR13" t="s">
        <v>831</v>
      </c>
      <c r="ABS13" t="s">
        <v>831</v>
      </c>
      <c r="ABT13" t="s">
        <v>831</v>
      </c>
      <c r="ABU13" t="s">
        <v>831</v>
      </c>
      <c r="ABV13" t="s">
        <v>831</v>
      </c>
      <c r="ABW13" t="s">
        <v>831</v>
      </c>
      <c r="ABX13" t="s">
        <v>831</v>
      </c>
      <c r="ABY13" t="s">
        <v>831</v>
      </c>
      <c r="ABZ13" t="s">
        <v>831</v>
      </c>
      <c r="ACA13" t="s">
        <v>831</v>
      </c>
      <c r="ACB13" t="s">
        <v>831</v>
      </c>
      <c r="ACC13" t="s">
        <v>831</v>
      </c>
      <c r="ACD13" t="s">
        <v>831</v>
      </c>
      <c r="ACE13" t="s">
        <v>831</v>
      </c>
      <c r="ACF13" t="s">
        <v>831</v>
      </c>
      <c r="ACG13" t="s">
        <v>831</v>
      </c>
      <c r="ACH13" t="s">
        <v>831</v>
      </c>
      <c r="ACI13" t="s">
        <v>831</v>
      </c>
      <c r="ACJ13" t="s">
        <v>831</v>
      </c>
      <c r="ACK13" t="s">
        <v>831</v>
      </c>
      <c r="ACL13" t="s">
        <v>831</v>
      </c>
      <c r="ACM13" t="s">
        <v>831</v>
      </c>
      <c r="ACN13" t="s">
        <v>831</v>
      </c>
      <c r="ACO13" t="s">
        <v>831</v>
      </c>
      <c r="ACP13" t="s">
        <v>831</v>
      </c>
      <c r="ACQ13" t="s">
        <v>831</v>
      </c>
      <c r="ACR13" t="s">
        <v>660</v>
      </c>
      <c r="ACS13" t="s">
        <v>831</v>
      </c>
      <c r="ACT13" t="s">
        <v>2749</v>
      </c>
      <c r="ACU13" t="s">
        <v>3174</v>
      </c>
      <c r="ACV13" t="s">
        <v>2980</v>
      </c>
      <c r="ACW13">
        <v>0</v>
      </c>
      <c r="ACX13">
        <v>0</v>
      </c>
      <c r="ACY13">
        <v>0</v>
      </c>
      <c r="ACZ13">
        <v>1</v>
      </c>
      <c r="ADA13">
        <v>0</v>
      </c>
      <c r="ADB13">
        <v>1</v>
      </c>
      <c r="ADC13">
        <v>1</v>
      </c>
      <c r="ADD13">
        <v>0</v>
      </c>
      <c r="ADE13">
        <v>0</v>
      </c>
      <c r="ADF13">
        <v>0</v>
      </c>
      <c r="ADG13" t="s">
        <v>831</v>
      </c>
      <c r="ADH13" t="s">
        <v>2981</v>
      </c>
      <c r="ADI13">
        <v>0</v>
      </c>
      <c r="ADJ13">
        <v>0</v>
      </c>
      <c r="ADK13">
        <v>0</v>
      </c>
      <c r="ADL13">
        <v>0</v>
      </c>
      <c r="ADM13">
        <v>1</v>
      </c>
      <c r="ADN13">
        <v>0</v>
      </c>
      <c r="ADO13">
        <v>0</v>
      </c>
      <c r="ADP13">
        <v>0</v>
      </c>
      <c r="ADQ13">
        <v>0</v>
      </c>
      <c r="ADR13">
        <v>0</v>
      </c>
      <c r="ADS13">
        <v>0</v>
      </c>
      <c r="ADT13" t="s">
        <v>831</v>
      </c>
      <c r="ADU13" t="s">
        <v>661</v>
      </c>
      <c r="ADV13" t="s">
        <v>831</v>
      </c>
      <c r="ADW13" t="s">
        <v>831</v>
      </c>
      <c r="ADX13" t="s">
        <v>831</v>
      </c>
      <c r="ADY13" t="s">
        <v>831</v>
      </c>
      <c r="ADZ13" t="s">
        <v>831</v>
      </c>
      <c r="AEA13" t="s">
        <v>831</v>
      </c>
      <c r="AEB13" t="s">
        <v>831</v>
      </c>
      <c r="AEC13" t="s">
        <v>831</v>
      </c>
      <c r="AED13" t="s">
        <v>831</v>
      </c>
      <c r="AEE13" t="s">
        <v>831</v>
      </c>
      <c r="AEF13" t="s">
        <v>831</v>
      </c>
      <c r="AEG13" t="s">
        <v>831</v>
      </c>
      <c r="AEH13" t="s">
        <v>831</v>
      </c>
      <c r="AEI13" t="s">
        <v>660</v>
      </c>
      <c r="AEJ13" t="s">
        <v>831</v>
      </c>
      <c r="AEK13" t="s">
        <v>661</v>
      </c>
      <c r="AEL13" t="s">
        <v>831</v>
      </c>
      <c r="AEM13" t="s">
        <v>831</v>
      </c>
      <c r="AEN13" t="s">
        <v>831</v>
      </c>
      <c r="AEO13" t="s">
        <v>831</v>
      </c>
      <c r="AEP13" t="s">
        <v>831</v>
      </c>
      <c r="AEQ13" t="s">
        <v>831</v>
      </c>
      <c r="AER13" t="s">
        <v>831</v>
      </c>
      <c r="AES13" t="s">
        <v>831</v>
      </c>
      <c r="AET13" t="s">
        <v>831</v>
      </c>
      <c r="AEU13" t="s">
        <v>831</v>
      </c>
      <c r="AEV13" t="s">
        <v>831</v>
      </c>
      <c r="AEW13" t="s">
        <v>831</v>
      </c>
      <c r="AEX13" t="s">
        <v>831</v>
      </c>
      <c r="AEY13" t="s">
        <v>831</v>
      </c>
      <c r="AEZ13" t="s">
        <v>831</v>
      </c>
      <c r="AFA13" t="s">
        <v>831</v>
      </c>
      <c r="AFB13" t="s">
        <v>831</v>
      </c>
      <c r="AFC13" t="s">
        <v>831</v>
      </c>
      <c r="AFD13" t="s">
        <v>831</v>
      </c>
      <c r="AFE13" t="s">
        <v>831</v>
      </c>
      <c r="AFF13" t="s">
        <v>831</v>
      </c>
      <c r="AFG13" t="s">
        <v>831</v>
      </c>
      <c r="AFH13" t="s">
        <v>831</v>
      </c>
      <c r="AFI13" t="s">
        <v>831</v>
      </c>
      <c r="AFJ13" t="s">
        <v>661</v>
      </c>
      <c r="AFK13" t="s">
        <v>831</v>
      </c>
      <c r="AFL13" t="s">
        <v>831</v>
      </c>
      <c r="AFM13" t="s">
        <v>2579</v>
      </c>
      <c r="AFN13" t="s">
        <v>831</v>
      </c>
      <c r="AFO13" t="s">
        <v>660</v>
      </c>
      <c r="AFP13" t="s">
        <v>831</v>
      </c>
      <c r="AFQ13" t="s">
        <v>660</v>
      </c>
      <c r="AFR13" t="s">
        <v>831</v>
      </c>
      <c r="AFS13">
        <v>313145976</v>
      </c>
      <c r="AFT13" t="s">
        <v>2982</v>
      </c>
      <c r="AFU13">
        <v>44766.559942129628</v>
      </c>
      <c r="AFV13" t="s">
        <v>831</v>
      </c>
      <c r="AFW13" t="s">
        <v>831</v>
      </c>
      <c r="AFX13" t="s">
        <v>690</v>
      </c>
      <c r="AFY13" t="s">
        <v>691</v>
      </c>
      <c r="AFZ13" t="s">
        <v>831</v>
      </c>
      <c r="AGA13">
        <v>12</v>
      </c>
    </row>
    <row r="14" spans="1:859" x14ac:dyDescent="0.3">
      <c r="A14" s="6"/>
      <c r="B14" s="6"/>
      <c r="C14" s="6"/>
      <c r="FD14" s="10"/>
      <c r="GY14" s="10"/>
      <c r="LV14" s="10"/>
      <c r="PG14" s="10"/>
      <c r="ZF14" s="6"/>
    </row>
    <row r="15" spans="1:859" x14ac:dyDescent="0.3">
      <c r="A15" s="6"/>
      <c r="B15" s="6"/>
      <c r="C15" s="6"/>
      <c r="FD15" s="10"/>
      <c r="GY15" s="10"/>
      <c r="LV15" s="10"/>
      <c r="PG15" s="10"/>
      <c r="ZF15" s="6"/>
    </row>
    <row r="16" spans="1:859" x14ac:dyDescent="0.3">
      <c r="A16" s="6"/>
      <c r="B16" s="6"/>
      <c r="C16" s="6"/>
      <c r="FD16" s="10"/>
      <c r="GY16" s="10"/>
      <c r="LV16" s="10"/>
      <c r="PG16" s="10"/>
      <c r="ZF16" s="6"/>
    </row>
    <row r="17" spans="1:682" x14ac:dyDescent="0.3">
      <c r="A17" s="6"/>
      <c r="B17" s="6"/>
      <c r="C17" s="6"/>
      <c r="FD17" s="10"/>
      <c r="GY17" s="10"/>
      <c r="LV17" s="10"/>
      <c r="PG17" s="10"/>
      <c r="ZF17" s="6"/>
    </row>
    <row r="18" spans="1:682" x14ac:dyDescent="0.3">
      <c r="A18" s="6"/>
      <c r="B18" s="6"/>
      <c r="C18" s="6"/>
      <c r="FD18" s="10"/>
      <c r="GY18" s="10"/>
      <c r="LV18" s="10"/>
      <c r="PG18" s="10"/>
      <c r="ZF18" s="6"/>
    </row>
    <row r="19" spans="1:682" x14ac:dyDescent="0.3">
      <c r="A19" s="6"/>
      <c r="B19" s="6"/>
      <c r="C19" s="6"/>
      <c r="FD19" s="10"/>
      <c r="GY19" s="10"/>
      <c r="LV19" s="10"/>
      <c r="PG19" s="10"/>
      <c r="ZF19" s="6"/>
    </row>
    <row r="20" spans="1:682" x14ac:dyDescent="0.3">
      <c r="A20" s="6"/>
      <c r="B20" s="6"/>
      <c r="C20" s="6"/>
      <c r="FD20" s="10"/>
      <c r="GY20" s="10"/>
      <c r="LV20" s="10"/>
      <c r="PG20" s="10"/>
      <c r="ZF20" s="6"/>
    </row>
    <row r="21" spans="1:682" x14ac:dyDescent="0.3">
      <c r="A21" s="6"/>
      <c r="B21" s="6"/>
      <c r="C21" s="6"/>
      <c r="FD21" s="10"/>
      <c r="GY21" s="10"/>
      <c r="LV21" s="10"/>
      <c r="PG21" s="10"/>
      <c r="ZF21" s="6"/>
    </row>
    <row r="22" spans="1:682" x14ac:dyDescent="0.3">
      <c r="A22" s="6"/>
      <c r="B22" s="6"/>
      <c r="C22" s="6"/>
      <c r="FD22" s="10"/>
      <c r="GY22" s="10"/>
      <c r="LV22" s="10"/>
      <c r="PG22" s="10"/>
      <c r="ZF22" s="6"/>
    </row>
    <row r="23" spans="1:682" x14ac:dyDescent="0.3">
      <c r="A23" s="6"/>
      <c r="B23" s="6"/>
      <c r="C23" s="6"/>
      <c r="FD23" s="10"/>
      <c r="GY23" s="10"/>
      <c r="LV23" s="10"/>
      <c r="PG23" s="10"/>
      <c r="ZF23" s="6"/>
    </row>
    <row r="24" spans="1:682" x14ac:dyDescent="0.3">
      <c r="A24" s="6"/>
      <c r="B24" s="6"/>
      <c r="C24" s="6"/>
      <c r="FD24" s="10"/>
      <c r="GY24" s="10"/>
      <c r="LV24" s="10"/>
      <c r="PG24" s="10"/>
      <c r="ZF24" s="6"/>
    </row>
    <row r="25" spans="1:682" x14ac:dyDescent="0.3">
      <c r="A25" s="6"/>
      <c r="B25" s="6"/>
      <c r="C25" s="6"/>
      <c r="FD25" s="10"/>
      <c r="GY25" s="10"/>
      <c r="LV25" s="10"/>
      <c r="PG25" s="10"/>
      <c r="ZF25" s="6"/>
    </row>
    <row r="26" spans="1:682" x14ac:dyDescent="0.3">
      <c r="A26" s="6"/>
      <c r="B26" s="6"/>
      <c r="C26" s="6"/>
      <c r="FD26" s="10"/>
      <c r="GY26" s="10"/>
      <c r="LV26" s="10"/>
      <c r="PG26" s="10"/>
      <c r="ZF26" s="6"/>
    </row>
    <row r="27" spans="1:682" x14ac:dyDescent="0.3">
      <c r="A27" s="6"/>
      <c r="B27" s="6"/>
      <c r="C27" s="6"/>
      <c r="FD27" s="10"/>
      <c r="GY27" s="10"/>
      <c r="LV27" s="10"/>
      <c r="PG27" s="10"/>
      <c r="ZF27" s="6"/>
    </row>
    <row r="28" spans="1:682" x14ac:dyDescent="0.3">
      <c r="A28" s="6"/>
      <c r="B28" s="6"/>
      <c r="C28" s="6"/>
      <c r="FD28" s="10"/>
      <c r="GY28" s="10"/>
      <c r="LV28" s="10"/>
      <c r="PG28" s="10"/>
      <c r="ZF28" s="6"/>
    </row>
    <row r="29" spans="1:682" x14ac:dyDescent="0.3">
      <c r="A29" s="6"/>
      <c r="B29" s="6"/>
      <c r="C29" s="6"/>
      <c r="FD29" s="10"/>
      <c r="GY29" s="10"/>
      <c r="LV29" s="10"/>
      <c r="PG29" s="10"/>
      <c r="ZF29" s="6"/>
    </row>
    <row r="30" spans="1:682" x14ac:dyDescent="0.3">
      <c r="A30" s="6"/>
      <c r="B30" s="6"/>
      <c r="C30" s="6"/>
      <c r="FD30" s="10"/>
      <c r="GY30" s="10"/>
      <c r="LV30" s="10"/>
      <c r="PG30" s="10"/>
      <c r="ZF30" s="6"/>
    </row>
    <row r="31" spans="1:682" x14ac:dyDescent="0.3">
      <c r="A31" s="6"/>
      <c r="B31" s="6"/>
      <c r="C31" s="6"/>
      <c r="FD31" s="10"/>
      <c r="GY31" s="10"/>
      <c r="LV31" s="10"/>
      <c r="PG31" s="10"/>
      <c r="ZF31" s="6"/>
    </row>
    <row r="32" spans="1:682" x14ac:dyDescent="0.3">
      <c r="A32" s="6"/>
      <c r="B32" s="6"/>
      <c r="C32" s="6"/>
      <c r="FD32" s="10"/>
      <c r="GY32" s="10"/>
      <c r="LV32" s="10"/>
      <c r="PG32" s="10"/>
      <c r="ZF32" s="6"/>
    </row>
    <row r="33" spans="1:682" x14ac:dyDescent="0.3">
      <c r="A33" s="6"/>
      <c r="B33" s="6"/>
      <c r="C33" s="6"/>
      <c r="FD33" s="10"/>
      <c r="GY33" s="10"/>
      <c r="LV33" s="10"/>
      <c r="PG33" s="10"/>
      <c r="ZF33" s="6"/>
    </row>
    <row r="34" spans="1:682" x14ac:dyDescent="0.3">
      <c r="A34" s="6"/>
      <c r="B34" s="6"/>
      <c r="C34" s="6"/>
      <c r="FD34" s="10"/>
      <c r="GY34" s="10"/>
      <c r="LV34" s="10"/>
      <c r="PG34" s="10"/>
      <c r="ZF34" s="6"/>
    </row>
    <row r="35" spans="1:682" x14ac:dyDescent="0.3">
      <c r="A35" s="6"/>
      <c r="B35" s="6"/>
      <c r="C35" s="6"/>
      <c r="FD35" s="10"/>
      <c r="GY35" s="10"/>
      <c r="LV35" s="10"/>
      <c r="PG35" s="10"/>
      <c r="ZF35" s="6"/>
    </row>
  </sheetData>
  <autoFilter ref="A1:AGA13" xr:uid="{F2974704-F544-4EB5-8BD4-5CEA9249EC4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EEE5B-C8B4-4C38-8825-292D96FCEDBD}">
  <dimension ref="A1:K631"/>
  <sheetViews>
    <sheetView workbookViewId="0">
      <pane xSplit="1" ySplit="1" topLeftCell="B2" activePane="bottomRight" state="frozen"/>
      <selection activeCell="D56" sqref="D56"/>
      <selection pane="topRight" activeCell="D56" sqref="D56"/>
      <selection pane="bottomLeft" activeCell="D56" sqref="D56"/>
      <selection pane="bottomRight" activeCell="E29" sqref="E29"/>
    </sheetView>
  </sheetViews>
  <sheetFormatPr defaultColWidth="10.88671875" defaultRowHeight="14.4" x14ac:dyDescent="0.3"/>
  <cols>
    <col min="1" max="11" width="25.77734375" style="1" customWidth="1"/>
    <col min="12" max="16384" width="10.88671875" style="1"/>
  </cols>
  <sheetData>
    <row r="1" spans="1:11" ht="19.95" customHeight="1" x14ac:dyDescent="0.3">
      <c r="A1" s="11" t="s">
        <v>838</v>
      </c>
      <c r="B1" s="11" t="s">
        <v>839</v>
      </c>
      <c r="C1" s="11" t="s">
        <v>840</v>
      </c>
      <c r="D1" s="11" t="s">
        <v>841</v>
      </c>
      <c r="E1" s="11" t="s">
        <v>842</v>
      </c>
      <c r="F1" s="11" t="s">
        <v>843</v>
      </c>
      <c r="G1" s="11" t="s">
        <v>1617</v>
      </c>
      <c r="H1" s="11" t="s">
        <v>1616</v>
      </c>
      <c r="I1" s="11" t="s">
        <v>844</v>
      </c>
      <c r="J1" s="11" t="s">
        <v>1618</v>
      </c>
      <c r="K1" s="11" t="s">
        <v>845</v>
      </c>
    </row>
    <row r="2" spans="1:11" x14ac:dyDescent="0.3">
      <c r="A2" s="12" t="s">
        <v>14</v>
      </c>
      <c r="B2" s="12" t="s">
        <v>3196</v>
      </c>
      <c r="C2" s="12" t="s">
        <v>850</v>
      </c>
      <c r="D2" s="12" t="s">
        <v>661</v>
      </c>
      <c r="E2" s="12" t="s">
        <v>851</v>
      </c>
      <c r="F2" s="12" t="s">
        <v>852</v>
      </c>
      <c r="G2" s="12" t="s">
        <v>3731</v>
      </c>
      <c r="H2" s="12" t="s">
        <v>3730</v>
      </c>
      <c r="I2" s="12">
        <v>2</v>
      </c>
      <c r="J2" s="12">
        <v>5</v>
      </c>
      <c r="K2" s="12">
        <v>12</v>
      </c>
    </row>
    <row r="3" spans="1:11" x14ac:dyDescent="0.3">
      <c r="A3" s="12" t="s">
        <v>14</v>
      </c>
      <c r="B3" s="12" t="s">
        <v>3196</v>
      </c>
      <c r="C3" s="12" t="s">
        <v>850</v>
      </c>
      <c r="D3" s="12" t="s">
        <v>660</v>
      </c>
      <c r="E3" s="12" t="s">
        <v>853</v>
      </c>
      <c r="F3" s="12" t="s">
        <v>854</v>
      </c>
      <c r="G3" s="12" t="s">
        <v>3731</v>
      </c>
      <c r="H3" s="12" t="s">
        <v>3730</v>
      </c>
      <c r="I3" s="12">
        <v>3</v>
      </c>
      <c r="J3" s="12">
        <v>5</v>
      </c>
      <c r="K3" s="12">
        <v>12</v>
      </c>
    </row>
    <row r="4" spans="1:11" x14ac:dyDescent="0.3">
      <c r="A4" s="12" t="s">
        <v>14</v>
      </c>
      <c r="B4" s="12" t="s">
        <v>3196</v>
      </c>
      <c r="C4" s="12" t="s">
        <v>850</v>
      </c>
      <c r="D4" s="12" t="s">
        <v>661</v>
      </c>
      <c r="E4" s="12" t="s">
        <v>851</v>
      </c>
      <c r="F4" s="12" t="s">
        <v>852</v>
      </c>
      <c r="G4" s="12" t="s">
        <v>3731</v>
      </c>
      <c r="H4" s="12" t="s">
        <v>830</v>
      </c>
      <c r="I4" s="12">
        <v>3</v>
      </c>
      <c r="J4" s="12">
        <v>7</v>
      </c>
      <c r="K4" s="12">
        <v>12</v>
      </c>
    </row>
    <row r="5" spans="1:11" x14ac:dyDescent="0.3">
      <c r="A5" s="12" t="s">
        <v>14</v>
      </c>
      <c r="B5" s="12" t="s">
        <v>3196</v>
      </c>
      <c r="C5" s="12" t="s">
        <v>850</v>
      </c>
      <c r="D5" s="12" t="s">
        <v>660</v>
      </c>
      <c r="E5" s="12" t="s">
        <v>853</v>
      </c>
      <c r="F5" s="12" t="s">
        <v>854</v>
      </c>
      <c r="G5" s="12" t="s">
        <v>3731</v>
      </c>
      <c r="H5" s="12" t="s">
        <v>830</v>
      </c>
      <c r="I5" s="12">
        <v>4</v>
      </c>
      <c r="J5" s="12">
        <v>7</v>
      </c>
      <c r="K5" s="12">
        <v>12</v>
      </c>
    </row>
    <row r="6" spans="1:11" x14ac:dyDescent="0.3">
      <c r="A6" s="12" t="s">
        <v>16</v>
      </c>
      <c r="B6" s="12" t="s">
        <v>855</v>
      </c>
      <c r="C6" s="12" t="s">
        <v>856</v>
      </c>
      <c r="D6" s="12" t="s">
        <v>765</v>
      </c>
      <c r="E6" s="12" t="s">
        <v>860</v>
      </c>
      <c r="F6" s="12" t="s">
        <v>861</v>
      </c>
      <c r="G6" s="12" t="s">
        <v>3731</v>
      </c>
      <c r="H6" s="12" t="s">
        <v>3730</v>
      </c>
      <c r="I6" s="12">
        <v>3</v>
      </c>
      <c r="J6" s="12">
        <v>3</v>
      </c>
      <c r="K6" s="12">
        <v>7</v>
      </c>
    </row>
    <row r="7" spans="1:11" x14ac:dyDescent="0.3">
      <c r="A7" s="12" t="s">
        <v>16</v>
      </c>
      <c r="B7" s="12" t="s">
        <v>855</v>
      </c>
      <c r="C7" s="12" t="s">
        <v>856</v>
      </c>
      <c r="D7" s="12" t="s">
        <v>765</v>
      </c>
      <c r="E7" s="12" t="s">
        <v>860</v>
      </c>
      <c r="F7" s="12" t="s">
        <v>861</v>
      </c>
      <c r="G7" s="12" t="s">
        <v>3731</v>
      </c>
      <c r="H7" s="12" t="s">
        <v>830</v>
      </c>
      <c r="I7" s="12">
        <v>4</v>
      </c>
      <c r="J7" s="12">
        <v>4</v>
      </c>
      <c r="K7" s="12">
        <v>7</v>
      </c>
    </row>
    <row r="8" spans="1:11" x14ac:dyDescent="0.3">
      <c r="A8" s="12" t="s">
        <v>20</v>
      </c>
      <c r="B8" s="12" t="s">
        <v>3197</v>
      </c>
      <c r="C8" s="12" t="s">
        <v>3198</v>
      </c>
      <c r="D8" s="12" t="s">
        <v>660</v>
      </c>
      <c r="E8" s="12" t="s">
        <v>853</v>
      </c>
      <c r="F8" s="12" t="s">
        <v>854</v>
      </c>
      <c r="G8" s="12" t="s">
        <v>3731</v>
      </c>
      <c r="H8" s="12" t="s">
        <v>3730</v>
      </c>
      <c r="I8" s="12">
        <v>5</v>
      </c>
      <c r="J8" s="12">
        <v>5</v>
      </c>
      <c r="K8" s="12">
        <v>12</v>
      </c>
    </row>
    <row r="9" spans="1:11" x14ac:dyDescent="0.3">
      <c r="A9" s="12" t="s">
        <v>20</v>
      </c>
      <c r="B9" s="12" t="s">
        <v>3197</v>
      </c>
      <c r="C9" s="12" t="s">
        <v>3198</v>
      </c>
      <c r="D9" s="12" t="s">
        <v>661</v>
      </c>
      <c r="E9" s="12" t="s">
        <v>851</v>
      </c>
      <c r="F9" s="12" t="s">
        <v>852</v>
      </c>
      <c r="G9" s="12" t="s">
        <v>3731</v>
      </c>
      <c r="H9" s="12" t="s">
        <v>830</v>
      </c>
      <c r="I9" s="12">
        <v>3</v>
      </c>
      <c r="J9" s="12">
        <v>7</v>
      </c>
      <c r="K9" s="12">
        <v>12</v>
      </c>
    </row>
    <row r="10" spans="1:11" x14ac:dyDescent="0.3">
      <c r="A10" s="12" t="s">
        <v>20</v>
      </c>
      <c r="B10" s="12" t="s">
        <v>3197</v>
      </c>
      <c r="C10" s="12" t="s">
        <v>3198</v>
      </c>
      <c r="D10" s="12" t="s">
        <v>660</v>
      </c>
      <c r="E10" s="12" t="s">
        <v>853</v>
      </c>
      <c r="F10" s="12" t="s">
        <v>854</v>
      </c>
      <c r="G10" s="12" t="s">
        <v>3731</v>
      </c>
      <c r="H10" s="12" t="s">
        <v>830</v>
      </c>
      <c r="I10" s="12">
        <v>4</v>
      </c>
      <c r="J10" s="12">
        <v>7</v>
      </c>
      <c r="K10" s="12">
        <v>12</v>
      </c>
    </row>
    <row r="11" spans="1:11" x14ac:dyDescent="0.3">
      <c r="A11" s="12" t="s">
        <v>21</v>
      </c>
      <c r="B11" s="12" t="s">
        <v>865</v>
      </c>
      <c r="C11" s="12" t="s">
        <v>866</v>
      </c>
      <c r="D11" s="12" t="s">
        <v>825</v>
      </c>
      <c r="E11" s="12" t="s">
        <v>867</v>
      </c>
      <c r="F11" s="12" t="s">
        <v>868</v>
      </c>
      <c r="G11" s="12" t="s">
        <v>3731</v>
      </c>
      <c r="H11" s="12" t="s">
        <v>3730</v>
      </c>
      <c r="I11" s="12">
        <v>5</v>
      </c>
      <c r="J11" s="12">
        <v>5</v>
      </c>
      <c r="K11" s="12">
        <v>9</v>
      </c>
    </row>
    <row r="12" spans="1:11" x14ac:dyDescent="0.3">
      <c r="A12" s="12" t="s">
        <v>21</v>
      </c>
      <c r="B12" s="12" t="s">
        <v>865</v>
      </c>
      <c r="C12" s="12" t="s">
        <v>866</v>
      </c>
      <c r="D12" s="12" t="s">
        <v>825</v>
      </c>
      <c r="E12" s="12" t="s">
        <v>867</v>
      </c>
      <c r="F12" s="12" t="s">
        <v>868</v>
      </c>
      <c r="G12" s="12" t="s">
        <v>3731</v>
      </c>
      <c r="H12" s="12" t="s">
        <v>830</v>
      </c>
      <c r="I12" s="12">
        <v>4</v>
      </c>
      <c r="J12" s="12">
        <v>4</v>
      </c>
      <c r="K12" s="12">
        <v>9</v>
      </c>
    </row>
    <row r="13" spans="1:11" x14ac:dyDescent="0.3">
      <c r="A13" s="12" t="s">
        <v>21</v>
      </c>
      <c r="B13" s="12" t="s">
        <v>865</v>
      </c>
      <c r="C13" s="12" t="s">
        <v>866</v>
      </c>
      <c r="D13" s="12" t="s">
        <v>769</v>
      </c>
      <c r="E13" s="12" t="s">
        <v>878</v>
      </c>
      <c r="F13" s="12" t="s">
        <v>879</v>
      </c>
      <c r="G13" s="12" t="s">
        <v>3731</v>
      </c>
      <c r="H13" s="12" t="s">
        <v>3730</v>
      </c>
      <c r="I13" s="12">
        <v>5</v>
      </c>
      <c r="J13" s="12">
        <v>5</v>
      </c>
      <c r="K13" s="12">
        <v>9</v>
      </c>
    </row>
    <row r="14" spans="1:11" x14ac:dyDescent="0.3">
      <c r="A14" s="12" t="s">
        <v>21</v>
      </c>
      <c r="B14" s="12" t="s">
        <v>865</v>
      </c>
      <c r="C14" s="12" t="s">
        <v>866</v>
      </c>
      <c r="D14" s="12" t="s">
        <v>769</v>
      </c>
      <c r="E14" s="12" t="s">
        <v>878</v>
      </c>
      <c r="F14" s="12" t="s">
        <v>879</v>
      </c>
      <c r="G14" s="12" t="s">
        <v>3731</v>
      </c>
      <c r="H14" s="12" t="s">
        <v>830</v>
      </c>
      <c r="I14" s="12">
        <v>4</v>
      </c>
      <c r="J14" s="12">
        <v>4</v>
      </c>
      <c r="K14" s="12">
        <v>9</v>
      </c>
    </row>
    <row r="15" spans="1:11" x14ac:dyDescent="0.3">
      <c r="A15" s="12" t="s">
        <v>21</v>
      </c>
      <c r="B15" s="12" t="s">
        <v>865</v>
      </c>
      <c r="C15" s="12" t="s">
        <v>866</v>
      </c>
      <c r="D15" s="12" t="s">
        <v>880</v>
      </c>
      <c r="E15" s="12" t="s">
        <v>881</v>
      </c>
      <c r="F15" s="12" t="s">
        <v>882</v>
      </c>
      <c r="G15" s="12" t="s">
        <v>3731</v>
      </c>
      <c r="H15" s="12" t="s">
        <v>3730</v>
      </c>
      <c r="I15" s="12">
        <v>4</v>
      </c>
      <c r="J15" s="12">
        <v>5</v>
      </c>
      <c r="K15" s="12">
        <v>9</v>
      </c>
    </row>
    <row r="16" spans="1:11" x14ac:dyDescent="0.3">
      <c r="A16" s="12" t="s">
        <v>21</v>
      </c>
      <c r="B16" s="12" t="s">
        <v>865</v>
      </c>
      <c r="C16" s="12" t="s">
        <v>866</v>
      </c>
      <c r="D16" s="12" t="s">
        <v>880</v>
      </c>
      <c r="E16" s="12" t="s">
        <v>881</v>
      </c>
      <c r="F16" s="12" t="s">
        <v>882</v>
      </c>
      <c r="G16" s="12" t="s">
        <v>3731</v>
      </c>
      <c r="H16" s="12" t="s">
        <v>830</v>
      </c>
      <c r="I16" s="12">
        <v>2</v>
      </c>
      <c r="J16" s="12">
        <v>4</v>
      </c>
      <c r="K16" s="12">
        <v>9</v>
      </c>
    </row>
    <row r="17" spans="1:11" x14ac:dyDescent="0.3">
      <c r="A17" s="12" t="s">
        <v>21</v>
      </c>
      <c r="B17" s="12" t="s">
        <v>865</v>
      </c>
      <c r="C17" s="12" t="s">
        <v>866</v>
      </c>
      <c r="D17" s="12" t="s">
        <v>889</v>
      </c>
      <c r="E17" s="12" t="s">
        <v>890</v>
      </c>
      <c r="F17" s="12" t="s">
        <v>891</v>
      </c>
      <c r="G17" s="12" t="s">
        <v>3731</v>
      </c>
      <c r="H17" s="12" t="s">
        <v>3730</v>
      </c>
      <c r="I17" s="12">
        <v>1</v>
      </c>
      <c r="J17" s="12">
        <v>5</v>
      </c>
      <c r="K17" s="12">
        <v>9</v>
      </c>
    </row>
    <row r="18" spans="1:11" x14ac:dyDescent="0.3">
      <c r="A18" s="12" t="s">
        <v>33</v>
      </c>
      <c r="B18" s="12" t="s">
        <v>3199</v>
      </c>
      <c r="C18" s="12" t="s">
        <v>3200</v>
      </c>
      <c r="D18" s="12" t="s">
        <v>660</v>
      </c>
      <c r="E18" s="12" t="s">
        <v>853</v>
      </c>
      <c r="F18" s="12" t="s">
        <v>854</v>
      </c>
      <c r="G18" s="12" t="s">
        <v>3731</v>
      </c>
      <c r="H18" s="12" t="s">
        <v>3730</v>
      </c>
      <c r="I18" s="12">
        <v>5</v>
      </c>
      <c r="J18" s="12">
        <v>5</v>
      </c>
      <c r="K18" s="12">
        <v>12</v>
      </c>
    </row>
    <row r="19" spans="1:11" x14ac:dyDescent="0.3">
      <c r="A19" s="12" t="s">
        <v>33</v>
      </c>
      <c r="B19" s="12" t="s">
        <v>3199</v>
      </c>
      <c r="C19" s="12" t="s">
        <v>3200</v>
      </c>
      <c r="D19" s="12" t="s">
        <v>661</v>
      </c>
      <c r="E19" s="12" t="s">
        <v>851</v>
      </c>
      <c r="F19" s="12" t="s">
        <v>852</v>
      </c>
      <c r="G19" s="12" t="s">
        <v>3731</v>
      </c>
      <c r="H19" s="12" t="s">
        <v>830</v>
      </c>
      <c r="I19" s="12">
        <v>3</v>
      </c>
      <c r="J19" s="12">
        <v>7</v>
      </c>
      <c r="K19" s="12">
        <v>12</v>
      </c>
    </row>
    <row r="20" spans="1:11" x14ac:dyDescent="0.3">
      <c r="A20" s="12" t="s">
        <v>33</v>
      </c>
      <c r="B20" s="12" t="s">
        <v>3199</v>
      </c>
      <c r="C20" s="12" t="s">
        <v>3200</v>
      </c>
      <c r="D20" s="12" t="s">
        <v>660</v>
      </c>
      <c r="E20" s="12" t="s">
        <v>853</v>
      </c>
      <c r="F20" s="12" t="s">
        <v>854</v>
      </c>
      <c r="G20" s="12" t="s">
        <v>3731</v>
      </c>
      <c r="H20" s="12" t="s">
        <v>830</v>
      </c>
      <c r="I20" s="12">
        <v>4</v>
      </c>
      <c r="J20" s="12">
        <v>7</v>
      </c>
      <c r="K20" s="12">
        <v>12</v>
      </c>
    </row>
    <row r="21" spans="1:11" x14ac:dyDescent="0.3">
      <c r="A21" s="12" t="s">
        <v>36</v>
      </c>
      <c r="B21" s="12" t="s">
        <v>1695</v>
      </c>
      <c r="C21" s="12" t="s">
        <v>1696</v>
      </c>
      <c r="D21" s="12" t="s">
        <v>769</v>
      </c>
      <c r="E21" s="12" t="s">
        <v>878</v>
      </c>
      <c r="F21" s="12" t="s">
        <v>879</v>
      </c>
      <c r="G21" s="12" t="s">
        <v>3731</v>
      </c>
      <c r="H21" s="12" t="s">
        <v>3730</v>
      </c>
      <c r="I21" s="12">
        <v>5</v>
      </c>
      <c r="J21" s="12">
        <v>5</v>
      </c>
      <c r="K21" s="12">
        <v>9</v>
      </c>
    </row>
    <row r="22" spans="1:11" x14ac:dyDescent="0.3">
      <c r="A22" s="12" t="s">
        <v>36</v>
      </c>
      <c r="B22" s="12" t="s">
        <v>1695</v>
      </c>
      <c r="C22" s="12" t="s">
        <v>1696</v>
      </c>
      <c r="D22" s="12" t="s">
        <v>769</v>
      </c>
      <c r="E22" s="12" t="s">
        <v>878</v>
      </c>
      <c r="F22" s="12" t="s">
        <v>879</v>
      </c>
      <c r="G22" s="12" t="s">
        <v>3731</v>
      </c>
      <c r="H22" s="12" t="s">
        <v>830</v>
      </c>
      <c r="I22" s="12">
        <v>4</v>
      </c>
      <c r="J22" s="12">
        <v>4</v>
      </c>
      <c r="K22" s="12">
        <v>9</v>
      </c>
    </row>
    <row r="23" spans="1:11" x14ac:dyDescent="0.3">
      <c r="A23" s="12" t="s">
        <v>36</v>
      </c>
      <c r="B23" s="12" t="s">
        <v>1695</v>
      </c>
      <c r="C23" s="12" t="s">
        <v>1696</v>
      </c>
      <c r="D23" s="12" t="s">
        <v>880</v>
      </c>
      <c r="E23" s="12" t="s">
        <v>881</v>
      </c>
      <c r="F23" s="12" t="s">
        <v>882</v>
      </c>
      <c r="G23" s="12" t="s">
        <v>3731</v>
      </c>
      <c r="H23" s="12" t="s">
        <v>3730</v>
      </c>
      <c r="I23" s="12">
        <v>3</v>
      </c>
      <c r="J23" s="12">
        <v>5</v>
      </c>
      <c r="K23" s="12">
        <v>9</v>
      </c>
    </row>
    <row r="24" spans="1:11" x14ac:dyDescent="0.3">
      <c r="A24" s="12" t="s">
        <v>36</v>
      </c>
      <c r="B24" s="12" t="s">
        <v>1695</v>
      </c>
      <c r="C24" s="12" t="s">
        <v>1696</v>
      </c>
      <c r="D24" s="12" t="s">
        <v>880</v>
      </c>
      <c r="E24" s="12" t="s">
        <v>881</v>
      </c>
      <c r="F24" s="12" t="s">
        <v>882</v>
      </c>
      <c r="G24" s="12" t="s">
        <v>3731</v>
      </c>
      <c r="H24" s="12" t="s">
        <v>830</v>
      </c>
      <c r="I24" s="12">
        <v>3</v>
      </c>
      <c r="J24" s="12">
        <v>4</v>
      </c>
      <c r="K24" s="12">
        <v>9</v>
      </c>
    </row>
    <row r="25" spans="1:11" x14ac:dyDescent="0.3">
      <c r="A25" s="12" t="s">
        <v>36</v>
      </c>
      <c r="B25" s="12" t="s">
        <v>1695</v>
      </c>
      <c r="C25" s="12" t="s">
        <v>1696</v>
      </c>
      <c r="D25" s="12" t="s">
        <v>825</v>
      </c>
      <c r="E25" s="12" t="s">
        <v>867</v>
      </c>
      <c r="F25" s="12" t="s">
        <v>868</v>
      </c>
      <c r="G25" s="12" t="s">
        <v>3731</v>
      </c>
      <c r="H25" s="12" t="s">
        <v>3730</v>
      </c>
      <c r="I25" s="12">
        <v>3</v>
      </c>
      <c r="J25" s="12">
        <v>5</v>
      </c>
      <c r="K25" s="12">
        <v>9</v>
      </c>
    </row>
    <row r="26" spans="1:11" x14ac:dyDescent="0.3">
      <c r="A26" s="12" t="s">
        <v>36</v>
      </c>
      <c r="B26" s="12" t="s">
        <v>1695</v>
      </c>
      <c r="C26" s="12" t="s">
        <v>1696</v>
      </c>
      <c r="D26" s="12" t="s">
        <v>825</v>
      </c>
      <c r="E26" s="12" t="s">
        <v>867</v>
      </c>
      <c r="F26" s="12" t="s">
        <v>868</v>
      </c>
      <c r="G26" s="12" t="s">
        <v>3731</v>
      </c>
      <c r="H26" s="12" t="s">
        <v>830</v>
      </c>
      <c r="I26" s="12">
        <v>3</v>
      </c>
      <c r="J26" s="12">
        <v>4</v>
      </c>
      <c r="K26" s="12">
        <v>9</v>
      </c>
    </row>
    <row r="27" spans="1:11" x14ac:dyDescent="0.3">
      <c r="A27" s="12" t="s">
        <v>45</v>
      </c>
      <c r="B27" s="12" t="s">
        <v>3201</v>
      </c>
      <c r="C27" s="12" t="s">
        <v>894</v>
      </c>
      <c r="D27" s="12" t="s">
        <v>662</v>
      </c>
      <c r="E27" s="12" t="s">
        <v>897</v>
      </c>
      <c r="F27" s="12" t="s">
        <v>898</v>
      </c>
      <c r="G27" s="12" t="s">
        <v>3731</v>
      </c>
      <c r="H27" s="12" t="s">
        <v>3730</v>
      </c>
      <c r="I27" s="12">
        <v>5</v>
      </c>
      <c r="J27" s="12">
        <v>5</v>
      </c>
      <c r="K27" s="12">
        <v>12</v>
      </c>
    </row>
    <row r="28" spans="1:11" x14ac:dyDescent="0.3">
      <c r="A28" s="12" t="s">
        <v>45</v>
      </c>
      <c r="B28" s="12" t="s">
        <v>3201</v>
      </c>
      <c r="C28" s="12" t="s">
        <v>894</v>
      </c>
      <c r="D28" s="12" t="s">
        <v>771</v>
      </c>
      <c r="E28" s="12" t="s">
        <v>895</v>
      </c>
      <c r="F28" s="12" t="s">
        <v>896</v>
      </c>
      <c r="G28" s="12" t="s">
        <v>3731</v>
      </c>
      <c r="H28" s="12" t="s">
        <v>830</v>
      </c>
      <c r="I28" s="12">
        <v>2</v>
      </c>
      <c r="J28" s="12">
        <v>7</v>
      </c>
      <c r="K28" s="12">
        <v>12</v>
      </c>
    </row>
    <row r="29" spans="1:11" x14ac:dyDescent="0.3">
      <c r="A29" s="12" t="s">
        <v>45</v>
      </c>
      <c r="B29" s="12" t="s">
        <v>3201</v>
      </c>
      <c r="C29" s="12" t="s">
        <v>894</v>
      </c>
      <c r="D29" s="12" t="s">
        <v>662</v>
      </c>
      <c r="E29" s="12" t="s">
        <v>897</v>
      </c>
      <c r="F29" s="12" t="s">
        <v>898</v>
      </c>
      <c r="G29" s="12" t="s">
        <v>3731</v>
      </c>
      <c r="H29" s="12" t="s">
        <v>830</v>
      </c>
      <c r="I29" s="12">
        <v>5</v>
      </c>
      <c r="J29" s="12">
        <v>7</v>
      </c>
      <c r="K29" s="12">
        <v>12</v>
      </c>
    </row>
    <row r="30" spans="1:11" x14ac:dyDescent="0.3">
      <c r="A30" s="12" t="s">
        <v>46</v>
      </c>
      <c r="B30" s="12" t="s">
        <v>899</v>
      </c>
      <c r="C30" s="12" t="s">
        <v>900</v>
      </c>
      <c r="D30" s="12" t="s">
        <v>693</v>
      </c>
      <c r="E30" s="12" t="s">
        <v>901</v>
      </c>
      <c r="F30" s="12" t="s">
        <v>902</v>
      </c>
      <c r="G30" s="12" t="s">
        <v>3731</v>
      </c>
      <c r="H30" s="12" t="s">
        <v>830</v>
      </c>
      <c r="I30" s="12">
        <v>2</v>
      </c>
      <c r="J30" s="12">
        <v>2</v>
      </c>
      <c r="K30" s="12">
        <v>2</v>
      </c>
    </row>
    <row r="31" spans="1:11" x14ac:dyDescent="0.3">
      <c r="A31" s="12" t="s">
        <v>54</v>
      </c>
      <c r="B31" s="12" t="s">
        <v>3202</v>
      </c>
      <c r="C31" s="12" t="s">
        <v>914</v>
      </c>
      <c r="D31" s="12" t="s">
        <v>662</v>
      </c>
      <c r="E31" s="12" t="s">
        <v>897</v>
      </c>
      <c r="F31" s="12" t="s">
        <v>898</v>
      </c>
      <c r="G31" s="12" t="s">
        <v>3731</v>
      </c>
      <c r="H31" s="12" t="s">
        <v>3730</v>
      </c>
      <c r="I31" s="12">
        <v>5</v>
      </c>
      <c r="J31" s="12">
        <v>5</v>
      </c>
      <c r="K31" s="12">
        <v>12</v>
      </c>
    </row>
    <row r="32" spans="1:11" x14ac:dyDescent="0.3">
      <c r="A32" s="12" t="s">
        <v>54</v>
      </c>
      <c r="B32" s="12" t="s">
        <v>3202</v>
      </c>
      <c r="C32" s="12" t="s">
        <v>914</v>
      </c>
      <c r="D32" s="12" t="s">
        <v>771</v>
      </c>
      <c r="E32" s="12" t="s">
        <v>895</v>
      </c>
      <c r="F32" s="12" t="s">
        <v>896</v>
      </c>
      <c r="G32" s="12" t="s">
        <v>3731</v>
      </c>
      <c r="H32" s="12" t="s">
        <v>830</v>
      </c>
      <c r="I32" s="12">
        <v>6</v>
      </c>
      <c r="J32" s="12">
        <v>7</v>
      </c>
      <c r="K32" s="12">
        <v>12</v>
      </c>
    </row>
    <row r="33" spans="1:11" x14ac:dyDescent="0.3">
      <c r="A33" s="12" t="s">
        <v>54</v>
      </c>
      <c r="B33" s="12" t="s">
        <v>3202</v>
      </c>
      <c r="C33" s="12" t="s">
        <v>914</v>
      </c>
      <c r="D33" s="12" t="s">
        <v>662</v>
      </c>
      <c r="E33" s="12" t="s">
        <v>897</v>
      </c>
      <c r="F33" s="12" t="s">
        <v>898</v>
      </c>
      <c r="G33" s="12" t="s">
        <v>3731</v>
      </c>
      <c r="H33" s="12" t="s">
        <v>830</v>
      </c>
      <c r="I33" s="12">
        <v>1</v>
      </c>
      <c r="J33" s="12">
        <v>7</v>
      </c>
      <c r="K33" s="12">
        <v>12</v>
      </c>
    </row>
    <row r="34" spans="1:11" x14ac:dyDescent="0.3">
      <c r="A34" s="12" t="s">
        <v>55</v>
      </c>
      <c r="B34" s="12" t="s">
        <v>899</v>
      </c>
      <c r="C34" s="12" t="s">
        <v>917</v>
      </c>
      <c r="D34" s="12" t="s">
        <v>693</v>
      </c>
      <c r="E34" s="12" t="s">
        <v>901</v>
      </c>
      <c r="F34" s="12" t="s">
        <v>902</v>
      </c>
      <c r="G34" s="12" t="s">
        <v>3731</v>
      </c>
      <c r="H34" s="12" t="s">
        <v>830</v>
      </c>
      <c r="I34" s="12">
        <v>6</v>
      </c>
      <c r="J34" s="12">
        <v>6</v>
      </c>
      <c r="K34" s="12">
        <v>6</v>
      </c>
    </row>
    <row r="35" spans="1:11" x14ac:dyDescent="0.3">
      <c r="A35" s="12" t="s">
        <v>55</v>
      </c>
      <c r="B35" s="12" t="s">
        <v>899</v>
      </c>
      <c r="C35" s="12" t="s">
        <v>917</v>
      </c>
      <c r="D35" s="12" t="s">
        <v>905</v>
      </c>
      <c r="E35" s="12" t="s">
        <v>906</v>
      </c>
      <c r="F35" s="12" t="s">
        <v>907</v>
      </c>
      <c r="G35" s="12" t="s">
        <v>3731</v>
      </c>
      <c r="H35" s="12" t="s">
        <v>830</v>
      </c>
      <c r="I35" s="12">
        <v>1</v>
      </c>
      <c r="J35" s="12">
        <v>6</v>
      </c>
      <c r="K35" s="12">
        <v>6</v>
      </c>
    </row>
    <row r="36" spans="1:11" x14ac:dyDescent="0.3">
      <c r="A36" s="12" t="s">
        <v>63</v>
      </c>
      <c r="B36" s="12" t="s">
        <v>3203</v>
      </c>
      <c r="C36" s="12" t="s">
        <v>918</v>
      </c>
      <c r="D36" s="12" t="s">
        <v>771</v>
      </c>
      <c r="E36" s="12" t="s">
        <v>895</v>
      </c>
      <c r="F36" s="12" t="s">
        <v>896</v>
      </c>
      <c r="G36" s="12" t="s">
        <v>3731</v>
      </c>
      <c r="H36" s="12" t="s">
        <v>3730</v>
      </c>
      <c r="I36" s="12">
        <v>1</v>
      </c>
      <c r="J36" s="12">
        <v>5</v>
      </c>
      <c r="K36" s="12">
        <v>12</v>
      </c>
    </row>
    <row r="37" spans="1:11" x14ac:dyDescent="0.3">
      <c r="A37" s="12" t="s">
        <v>63</v>
      </c>
      <c r="B37" s="12" t="s">
        <v>3203</v>
      </c>
      <c r="C37" s="12" t="s">
        <v>918</v>
      </c>
      <c r="D37" s="12" t="s">
        <v>662</v>
      </c>
      <c r="E37" s="12" t="s">
        <v>897</v>
      </c>
      <c r="F37" s="12" t="s">
        <v>898</v>
      </c>
      <c r="G37" s="12" t="s">
        <v>3731</v>
      </c>
      <c r="H37" s="12" t="s">
        <v>3730</v>
      </c>
      <c r="I37" s="12">
        <v>4</v>
      </c>
      <c r="J37" s="12">
        <v>5</v>
      </c>
      <c r="K37" s="12">
        <v>12</v>
      </c>
    </row>
    <row r="38" spans="1:11" x14ac:dyDescent="0.3">
      <c r="A38" s="12" t="s">
        <v>63</v>
      </c>
      <c r="B38" s="12" t="s">
        <v>3203</v>
      </c>
      <c r="C38" s="12" t="s">
        <v>918</v>
      </c>
      <c r="D38" s="12" t="s">
        <v>771</v>
      </c>
      <c r="E38" s="12" t="s">
        <v>895</v>
      </c>
      <c r="F38" s="12" t="s">
        <v>896</v>
      </c>
      <c r="G38" s="12" t="s">
        <v>3731</v>
      </c>
      <c r="H38" s="12" t="s">
        <v>830</v>
      </c>
      <c r="I38" s="12">
        <v>7</v>
      </c>
      <c r="J38" s="12">
        <v>7</v>
      </c>
      <c r="K38" s="12">
        <v>12</v>
      </c>
    </row>
    <row r="39" spans="1:11" x14ac:dyDescent="0.3">
      <c r="A39" s="12" t="s">
        <v>64</v>
      </c>
      <c r="B39" s="12" t="s">
        <v>921</v>
      </c>
      <c r="C39" s="12" t="s">
        <v>922</v>
      </c>
      <c r="D39" s="12" t="s">
        <v>693</v>
      </c>
      <c r="E39" s="12" t="s">
        <v>901</v>
      </c>
      <c r="F39" s="12" t="s">
        <v>902</v>
      </c>
      <c r="G39" s="12" t="s">
        <v>3731</v>
      </c>
      <c r="H39" s="12" t="s">
        <v>3730</v>
      </c>
      <c r="I39" s="12">
        <v>1</v>
      </c>
      <c r="J39" s="12">
        <v>1</v>
      </c>
      <c r="K39" s="12">
        <v>8</v>
      </c>
    </row>
    <row r="40" spans="1:11" x14ac:dyDescent="0.3">
      <c r="A40" s="12" t="s">
        <v>64</v>
      </c>
      <c r="B40" s="12" t="s">
        <v>921</v>
      </c>
      <c r="C40" s="12" t="s">
        <v>922</v>
      </c>
      <c r="D40" s="12" t="s">
        <v>693</v>
      </c>
      <c r="E40" s="12" t="s">
        <v>901</v>
      </c>
      <c r="F40" s="12" t="s">
        <v>902</v>
      </c>
      <c r="G40" s="12" t="s">
        <v>3731</v>
      </c>
      <c r="H40" s="12" t="s">
        <v>830</v>
      </c>
      <c r="I40" s="12">
        <v>7</v>
      </c>
      <c r="J40" s="12">
        <v>7</v>
      </c>
      <c r="K40" s="12">
        <v>8</v>
      </c>
    </row>
    <row r="41" spans="1:11" x14ac:dyDescent="0.3">
      <c r="A41" s="12" t="s">
        <v>64</v>
      </c>
      <c r="B41" s="12" t="s">
        <v>921</v>
      </c>
      <c r="C41" s="12" t="s">
        <v>922</v>
      </c>
      <c r="D41" s="12" t="s">
        <v>905</v>
      </c>
      <c r="E41" s="12" t="s">
        <v>906</v>
      </c>
      <c r="F41" s="12" t="s">
        <v>907</v>
      </c>
      <c r="G41" s="12" t="s">
        <v>3731</v>
      </c>
      <c r="H41" s="12" t="s">
        <v>830</v>
      </c>
      <c r="I41" s="12">
        <v>1</v>
      </c>
      <c r="J41" s="12">
        <v>7</v>
      </c>
      <c r="K41" s="12">
        <v>8</v>
      </c>
    </row>
    <row r="42" spans="1:11" x14ac:dyDescent="0.3">
      <c r="A42" s="12" t="s">
        <v>72</v>
      </c>
      <c r="B42" s="12" t="s">
        <v>923</v>
      </c>
      <c r="C42" s="12" t="s">
        <v>924</v>
      </c>
      <c r="D42" s="12" t="s">
        <v>661</v>
      </c>
      <c r="E42" s="12" t="s">
        <v>851</v>
      </c>
      <c r="F42" s="12" t="s">
        <v>852</v>
      </c>
      <c r="G42" s="12" t="s">
        <v>3731</v>
      </c>
      <c r="H42" s="12" t="s">
        <v>3730</v>
      </c>
      <c r="I42" s="12">
        <v>1</v>
      </c>
      <c r="J42" s="12">
        <v>5</v>
      </c>
      <c r="K42" s="12">
        <v>12</v>
      </c>
    </row>
    <row r="43" spans="1:11" x14ac:dyDescent="0.3">
      <c r="A43" s="12" t="s">
        <v>72</v>
      </c>
      <c r="B43" s="12" t="s">
        <v>923</v>
      </c>
      <c r="C43" s="12" t="s">
        <v>924</v>
      </c>
      <c r="D43" s="12" t="s">
        <v>660</v>
      </c>
      <c r="E43" s="12" t="s">
        <v>853</v>
      </c>
      <c r="F43" s="12" t="s">
        <v>854</v>
      </c>
      <c r="G43" s="12" t="s">
        <v>3731</v>
      </c>
      <c r="H43" s="12" t="s">
        <v>3730</v>
      </c>
      <c r="I43" s="12">
        <v>4</v>
      </c>
      <c r="J43" s="12">
        <v>5</v>
      </c>
      <c r="K43" s="12">
        <v>12</v>
      </c>
    </row>
    <row r="44" spans="1:11" x14ac:dyDescent="0.3">
      <c r="A44" s="12" t="s">
        <v>72</v>
      </c>
      <c r="B44" s="12" t="s">
        <v>923</v>
      </c>
      <c r="C44" s="12" t="s">
        <v>924</v>
      </c>
      <c r="D44" s="12" t="s">
        <v>661</v>
      </c>
      <c r="E44" s="12" t="s">
        <v>851</v>
      </c>
      <c r="F44" s="12" t="s">
        <v>852</v>
      </c>
      <c r="G44" s="12" t="s">
        <v>3731</v>
      </c>
      <c r="H44" s="12" t="s">
        <v>830</v>
      </c>
      <c r="I44" s="12">
        <v>5</v>
      </c>
      <c r="J44" s="12">
        <v>7</v>
      </c>
      <c r="K44" s="12">
        <v>12</v>
      </c>
    </row>
    <row r="45" spans="1:11" x14ac:dyDescent="0.3">
      <c r="A45" s="12" t="s">
        <v>72</v>
      </c>
      <c r="B45" s="12" t="s">
        <v>923</v>
      </c>
      <c r="C45" s="12" t="s">
        <v>924</v>
      </c>
      <c r="D45" s="12" t="s">
        <v>660</v>
      </c>
      <c r="E45" s="12" t="s">
        <v>853</v>
      </c>
      <c r="F45" s="12" t="s">
        <v>854</v>
      </c>
      <c r="G45" s="12" t="s">
        <v>3731</v>
      </c>
      <c r="H45" s="12" t="s">
        <v>830</v>
      </c>
      <c r="I45" s="12">
        <v>2</v>
      </c>
      <c r="J45" s="12">
        <v>7</v>
      </c>
      <c r="K45" s="12">
        <v>12</v>
      </c>
    </row>
    <row r="46" spans="1:11" x14ac:dyDescent="0.3">
      <c r="A46" s="12" t="s">
        <v>73</v>
      </c>
      <c r="B46" s="12" t="s">
        <v>3204</v>
      </c>
      <c r="C46" s="12" t="s">
        <v>3205</v>
      </c>
      <c r="D46" s="12" t="s">
        <v>661</v>
      </c>
      <c r="E46" s="12" t="s">
        <v>851</v>
      </c>
      <c r="F46" s="12" t="s">
        <v>852</v>
      </c>
      <c r="G46" s="12" t="s">
        <v>3731</v>
      </c>
      <c r="H46" s="12" t="s">
        <v>3730</v>
      </c>
      <c r="I46" s="12">
        <v>4</v>
      </c>
      <c r="J46" s="12">
        <v>4</v>
      </c>
      <c r="K46" s="12">
        <v>6</v>
      </c>
    </row>
    <row r="47" spans="1:11" x14ac:dyDescent="0.3">
      <c r="A47" s="12" t="s">
        <v>73</v>
      </c>
      <c r="B47" s="12" t="s">
        <v>3204</v>
      </c>
      <c r="C47" s="12" t="s">
        <v>3205</v>
      </c>
      <c r="D47" s="12" t="s">
        <v>661</v>
      </c>
      <c r="E47" s="12" t="s">
        <v>851</v>
      </c>
      <c r="F47" s="12" t="s">
        <v>852</v>
      </c>
      <c r="G47" s="12" t="s">
        <v>3731</v>
      </c>
      <c r="H47" s="12" t="s">
        <v>830</v>
      </c>
      <c r="I47" s="12">
        <v>1</v>
      </c>
      <c r="J47" s="12">
        <v>2</v>
      </c>
      <c r="K47" s="12">
        <v>6</v>
      </c>
    </row>
    <row r="48" spans="1:11" x14ac:dyDescent="0.3">
      <c r="A48" s="12" t="s">
        <v>73</v>
      </c>
      <c r="B48" s="12" t="s">
        <v>3204</v>
      </c>
      <c r="C48" s="12" t="s">
        <v>3205</v>
      </c>
      <c r="D48" s="12" t="s">
        <v>660</v>
      </c>
      <c r="E48" s="12" t="s">
        <v>853</v>
      </c>
      <c r="F48" s="12" t="s">
        <v>854</v>
      </c>
      <c r="G48" s="12" t="s">
        <v>3731</v>
      </c>
      <c r="H48" s="12" t="s">
        <v>830</v>
      </c>
      <c r="I48" s="12">
        <v>1</v>
      </c>
      <c r="J48" s="12">
        <v>2</v>
      </c>
      <c r="K48" s="12">
        <v>6</v>
      </c>
    </row>
    <row r="49" spans="1:11" x14ac:dyDescent="0.3">
      <c r="A49" s="12" t="s">
        <v>75</v>
      </c>
      <c r="B49" s="12" t="s">
        <v>925</v>
      </c>
      <c r="C49" s="12" t="s">
        <v>926</v>
      </c>
      <c r="D49" s="12" t="s">
        <v>707</v>
      </c>
      <c r="E49" s="12" t="s">
        <v>927</v>
      </c>
      <c r="F49" s="12" t="s">
        <v>928</v>
      </c>
      <c r="G49" s="12" t="s">
        <v>3731</v>
      </c>
      <c r="H49" s="12" t="s">
        <v>830</v>
      </c>
      <c r="I49" s="12">
        <v>1</v>
      </c>
      <c r="J49" s="12">
        <v>1</v>
      </c>
      <c r="K49" s="12">
        <v>1</v>
      </c>
    </row>
    <row r="50" spans="1:11" x14ac:dyDescent="0.3">
      <c r="A50" s="12" t="s">
        <v>75</v>
      </c>
      <c r="B50" s="12" t="s">
        <v>925</v>
      </c>
      <c r="C50" s="12" t="s">
        <v>926</v>
      </c>
      <c r="D50" s="12" t="s">
        <v>934</v>
      </c>
      <c r="E50" s="12" t="s">
        <v>935</v>
      </c>
      <c r="F50" s="12" t="s">
        <v>936</v>
      </c>
      <c r="G50" s="12" t="s">
        <v>3731</v>
      </c>
      <c r="H50" s="12" t="s">
        <v>830</v>
      </c>
      <c r="I50" s="12">
        <v>1</v>
      </c>
      <c r="J50" s="12">
        <v>1</v>
      </c>
      <c r="K50" s="12">
        <v>1</v>
      </c>
    </row>
    <row r="51" spans="1:11" x14ac:dyDescent="0.3">
      <c r="A51" s="12" t="s">
        <v>75</v>
      </c>
      <c r="B51" s="12" t="s">
        <v>925</v>
      </c>
      <c r="C51" s="12" t="s">
        <v>926</v>
      </c>
      <c r="D51" s="12" t="s">
        <v>950</v>
      </c>
      <c r="E51" s="12" t="s">
        <v>951</v>
      </c>
      <c r="F51" s="12" t="s">
        <v>952</v>
      </c>
      <c r="G51" s="12" t="s">
        <v>3731</v>
      </c>
      <c r="H51" s="12" t="s">
        <v>830</v>
      </c>
      <c r="I51" s="12">
        <v>1</v>
      </c>
      <c r="J51" s="12">
        <v>1</v>
      </c>
      <c r="K51" s="12">
        <v>1</v>
      </c>
    </row>
    <row r="52" spans="1:11" x14ac:dyDescent="0.3">
      <c r="A52" s="12" t="s">
        <v>91</v>
      </c>
      <c r="B52" s="12" t="s">
        <v>3206</v>
      </c>
      <c r="C52" s="12" t="s">
        <v>960</v>
      </c>
      <c r="D52" s="12" t="s">
        <v>661</v>
      </c>
      <c r="E52" s="12" t="s">
        <v>851</v>
      </c>
      <c r="F52" s="12" t="s">
        <v>852</v>
      </c>
      <c r="G52" s="12" t="s">
        <v>3731</v>
      </c>
      <c r="H52" s="12" t="s">
        <v>3730</v>
      </c>
      <c r="I52" s="12">
        <v>2</v>
      </c>
      <c r="J52" s="12">
        <v>5</v>
      </c>
      <c r="K52" s="12">
        <v>12</v>
      </c>
    </row>
    <row r="53" spans="1:11" x14ac:dyDescent="0.3">
      <c r="A53" s="12" t="s">
        <v>91</v>
      </c>
      <c r="B53" s="12" t="s">
        <v>3206</v>
      </c>
      <c r="C53" s="12" t="s">
        <v>960</v>
      </c>
      <c r="D53" s="12" t="s">
        <v>660</v>
      </c>
      <c r="E53" s="12" t="s">
        <v>853</v>
      </c>
      <c r="F53" s="12" t="s">
        <v>854</v>
      </c>
      <c r="G53" s="12" t="s">
        <v>3731</v>
      </c>
      <c r="H53" s="12" t="s">
        <v>3730</v>
      </c>
      <c r="I53" s="12">
        <v>3</v>
      </c>
      <c r="J53" s="12">
        <v>5</v>
      </c>
      <c r="K53" s="12">
        <v>12</v>
      </c>
    </row>
    <row r="54" spans="1:11" x14ac:dyDescent="0.3">
      <c r="A54" s="12" t="s">
        <v>91</v>
      </c>
      <c r="B54" s="12" t="s">
        <v>3206</v>
      </c>
      <c r="C54" s="12" t="s">
        <v>960</v>
      </c>
      <c r="D54" s="12" t="s">
        <v>661</v>
      </c>
      <c r="E54" s="12" t="s">
        <v>851</v>
      </c>
      <c r="F54" s="12" t="s">
        <v>852</v>
      </c>
      <c r="G54" s="12" t="s">
        <v>3731</v>
      </c>
      <c r="H54" s="12" t="s">
        <v>830</v>
      </c>
      <c r="I54" s="12">
        <v>1</v>
      </c>
      <c r="J54" s="12">
        <v>7</v>
      </c>
      <c r="K54" s="12">
        <v>12</v>
      </c>
    </row>
    <row r="55" spans="1:11" x14ac:dyDescent="0.3">
      <c r="A55" s="12" t="s">
        <v>91</v>
      </c>
      <c r="B55" s="12" t="s">
        <v>3206</v>
      </c>
      <c r="C55" s="12" t="s">
        <v>960</v>
      </c>
      <c r="D55" s="12" t="s">
        <v>660</v>
      </c>
      <c r="E55" s="12" t="s">
        <v>853</v>
      </c>
      <c r="F55" s="12" t="s">
        <v>854</v>
      </c>
      <c r="G55" s="12" t="s">
        <v>3731</v>
      </c>
      <c r="H55" s="12" t="s">
        <v>830</v>
      </c>
      <c r="I55" s="12">
        <v>6</v>
      </c>
      <c r="J55" s="12">
        <v>7</v>
      </c>
      <c r="K55" s="12">
        <v>12</v>
      </c>
    </row>
    <row r="56" spans="1:11" x14ac:dyDescent="0.3">
      <c r="A56" s="12" t="s">
        <v>92</v>
      </c>
      <c r="B56" s="12" t="s">
        <v>3207</v>
      </c>
      <c r="C56" s="12" t="s">
        <v>962</v>
      </c>
      <c r="D56" s="12" t="s">
        <v>2717</v>
      </c>
      <c r="E56" s="12" t="s">
        <v>963</v>
      </c>
      <c r="F56" s="12" t="s">
        <v>964</v>
      </c>
      <c r="G56" s="12" t="s">
        <v>3731</v>
      </c>
      <c r="H56" s="12" t="s">
        <v>3730</v>
      </c>
      <c r="I56" s="12">
        <v>1</v>
      </c>
      <c r="J56" s="12">
        <v>3</v>
      </c>
      <c r="K56" s="12">
        <v>9</v>
      </c>
    </row>
    <row r="57" spans="1:11" x14ac:dyDescent="0.3">
      <c r="A57" s="12" t="s">
        <v>92</v>
      </c>
      <c r="B57" s="12" t="s">
        <v>3207</v>
      </c>
      <c r="C57" s="12" t="s">
        <v>962</v>
      </c>
      <c r="D57" s="12" t="s">
        <v>2717</v>
      </c>
      <c r="E57" s="12" t="s">
        <v>963</v>
      </c>
      <c r="F57" s="12" t="s">
        <v>964</v>
      </c>
      <c r="G57" s="12" t="s">
        <v>3731</v>
      </c>
      <c r="H57" s="12" t="s">
        <v>830</v>
      </c>
      <c r="I57" s="12">
        <v>2</v>
      </c>
      <c r="J57" s="12">
        <v>6</v>
      </c>
      <c r="K57" s="12">
        <v>9</v>
      </c>
    </row>
    <row r="58" spans="1:11" x14ac:dyDescent="0.3">
      <c r="A58" s="12" t="s">
        <v>92</v>
      </c>
      <c r="B58" s="12" t="s">
        <v>3207</v>
      </c>
      <c r="C58" s="12" t="s">
        <v>962</v>
      </c>
      <c r="D58" s="12" t="s">
        <v>810</v>
      </c>
      <c r="E58" s="12" t="s">
        <v>965</v>
      </c>
      <c r="F58" s="12" t="s">
        <v>966</v>
      </c>
      <c r="G58" s="12" t="s">
        <v>3731</v>
      </c>
      <c r="H58" s="12" t="s">
        <v>830</v>
      </c>
      <c r="I58" s="12">
        <v>2</v>
      </c>
      <c r="J58" s="12">
        <v>6</v>
      </c>
      <c r="K58" s="12">
        <v>9</v>
      </c>
    </row>
    <row r="59" spans="1:11" x14ac:dyDescent="0.3">
      <c r="A59" s="12" t="s">
        <v>92</v>
      </c>
      <c r="B59" s="12" t="s">
        <v>3207</v>
      </c>
      <c r="C59" s="12" t="s">
        <v>962</v>
      </c>
      <c r="D59" s="12" t="s">
        <v>967</v>
      </c>
      <c r="E59" s="12" t="s">
        <v>968</v>
      </c>
      <c r="F59" s="12" t="s">
        <v>969</v>
      </c>
      <c r="G59" s="12" t="s">
        <v>3731</v>
      </c>
      <c r="H59" s="12" t="s">
        <v>3730</v>
      </c>
      <c r="I59" s="12">
        <v>1</v>
      </c>
      <c r="J59" s="12">
        <v>3</v>
      </c>
      <c r="K59" s="12">
        <v>9</v>
      </c>
    </row>
    <row r="60" spans="1:11" x14ac:dyDescent="0.3">
      <c r="A60" s="12" t="s">
        <v>92</v>
      </c>
      <c r="B60" s="12" t="s">
        <v>3207</v>
      </c>
      <c r="C60" s="12" t="s">
        <v>962</v>
      </c>
      <c r="D60" s="12" t="s">
        <v>967</v>
      </c>
      <c r="E60" s="12" t="s">
        <v>968</v>
      </c>
      <c r="F60" s="12" t="s">
        <v>969</v>
      </c>
      <c r="G60" s="12" t="s">
        <v>3731</v>
      </c>
      <c r="H60" s="12" t="s">
        <v>830</v>
      </c>
      <c r="I60" s="12">
        <v>2</v>
      </c>
      <c r="J60" s="12">
        <v>6</v>
      </c>
      <c r="K60" s="12">
        <v>9</v>
      </c>
    </row>
    <row r="61" spans="1:11" x14ac:dyDescent="0.3">
      <c r="A61" s="12" t="s">
        <v>92</v>
      </c>
      <c r="B61" s="12" t="s">
        <v>3207</v>
      </c>
      <c r="C61" s="12" t="s">
        <v>962</v>
      </c>
      <c r="D61" s="12" t="s">
        <v>973</v>
      </c>
      <c r="E61" s="12" t="s">
        <v>974</v>
      </c>
      <c r="F61" s="12" t="s">
        <v>975</v>
      </c>
      <c r="G61" s="12" t="s">
        <v>3731</v>
      </c>
      <c r="H61" s="12" t="s">
        <v>3730</v>
      </c>
      <c r="I61" s="12">
        <v>1</v>
      </c>
      <c r="J61" s="12">
        <v>3</v>
      </c>
      <c r="K61" s="12">
        <v>9</v>
      </c>
    </row>
    <row r="62" spans="1:11" x14ac:dyDescent="0.3">
      <c r="A62" s="12" t="s">
        <v>92</v>
      </c>
      <c r="B62" s="12" t="s">
        <v>3207</v>
      </c>
      <c r="C62" s="12" t="s">
        <v>962</v>
      </c>
      <c r="D62" s="12" t="s">
        <v>973</v>
      </c>
      <c r="E62" s="12" t="s">
        <v>974</v>
      </c>
      <c r="F62" s="12" t="s">
        <v>975</v>
      </c>
      <c r="G62" s="12" t="s">
        <v>3731</v>
      </c>
      <c r="H62" s="12" t="s">
        <v>830</v>
      </c>
      <c r="I62" s="12">
        <v>2</v>
      </c>
      <c r="J62" s="12">
        <v>6</v>
      </c>
      <c r="K62" s="12">
        <v>9</v>
      </c>
    </row>
    <row r="63" spans="1:11" x14ac:dyDescent="0.3">
      <c r="A63" s="12" t="s">
        <v>92</v>
      </c>
      <c r="B63" s="12" t="s">
        <v>3207</v>
      </c>
      <c r="C63" s="12" t="s">
        <v>962</v>
      </c>
      <c r="D63" s="12" t="s">
        <v>976</v>
      </c>
      <c r="E63" s="12" t="s">
        <v>977</v>
      </c>
      <c r="F63" s="12" t="s">
        <v>978</v>
      </c>
      <c r="G63" s="12" t="s">
        <v>3731</v>
      </c>
      <c r="H63" s="12" t="s">
        <v>830</v>
      </c>
      <c r="I63" s="12">
        <v>1</v>
      </c>
      <c r="J63" s="12">
        <v>6</v>
      </c>
      <c r="K63" s="12">
        <v>9</v>
      </c>
    </row>
    <row r="64" spans="1:11" x14ac:dyDescent="0.3">
      <c r="A64" s="12" t="s">
        <v>92</v>
      </c>
      <c r="B64" s="12" t="s">
        <v>3207</v>
      </c>
      <c r="C64" s="12" t="s">
        <v>962</v>
      </c>
      <c r="D64" s="12" t="s">
        <v>995</v>
      </c>
      <c r="E64" s="12" t="s">
        <v>996</v>
      </c>
      <c r="F64" s="12" t="s">
        <v>997</v>
      </c>
      <c r="G64" s="12" t="s">
        <v>3731</v>
      </c>
      <c r="H64" s="12" t="s">
        <v>830</v>
      </c>
      <c r="I64" s="12">
        <v>1</v>
      </c>
      <c r="J64" s="12">
        <v>6</v>
      </c>
      <c r="K64" s="12">
        <v>9</v>
      </c>
    </row>
    <row r="65" spans="1:11" x14ac:dyDescent="0.3">
      <c r="A65" s="12" t="s">
        <v>92</v>
      </c>
      <c r="B65" s="12" t="s">
        <v>3207</v>
      </c>
      <c r="C65" s="12" t="s">
        <v>962</v>
      </c>
      <c r="D65" s="12" t="s">
        <v>803</v>
      </c>
      <c r="E65" s="12" t="s">
        <v>998</v>
      </c>
      <c r="F65" s="12" t="s">
        <v>999</v>
      </c>
      <c r="G65" s="12" t="s">
        <v>3731</v>
      </c>
      <c r="H65" s="12" t="s">
        <v>3730</v>
      </c>
      <c r="I65" s="12">
        <v>1</v>
      </c>
      <c r="J65" s="12">
        <v>3</v>
      </c>
      <c r="K65" s="12">
        <v>9</v>
      </c>
    </row>
    <row r="66" spans="1:11" x14ac:dyDescent="0.3">
      <c r="A66" s="12" t="s">
        <v>92</v>
      </c>
      <c r="B66" s="12" t="s">
        <v>3207</v>
      </c>
      <c r="C66" s="12" t="s">
        <v>962</v>
      </c>
      <c r="D66" s="12" t="s">
        <v>803</v>
      </c>
      <c r="E66" s="12" t="s">
        <v>998</v>
      </c>
      <c r="F66" s="12" t="s">
        <v>999</v>
      </c>
      <c r="G66" s="12" t="s">
        <v>3731</v>
      </c>
      <c r="H66" s="12" t="s">
        <v>830</v>
      </c>
      <c r="I66" s="12">
        <v>4</v>
      </c>
      <c r="J66" s="12">
        <v>6</v>
      </c>
      <c r="K66" s="12">
        <v>9</v>
      </c>
    </row>
    <row r="67" spans="1:11" x14ac:dyDescent="0.3">
      <c r="A67" s="12" t="s">
        <v>92</v>
      </c>
      <c r="B67" s="12" t="s">
        <v>3207</v>
      </c>
      <c r="C67" s="12" t="s">
        <v>962</v>
      </c>
      <c r="D67" s="12" t="s">
        <v>675</v>
      </c>
      <c r="E67" s="12" t="s">
        <v>892</v>
      </c>
      <c r="F67" s="12" t="s">
        <v>893</v>
      </c>
      <c r="G67" s="12" t="s">
        <v>3731</v>
      </c>
      <c r="H67" s="12" t="s">
        <v>830</v>
      </c>
      <c r="I67" s="12">
        <v>1</v>
      </c>
      <c r="J67" s="12">
        <v>6</v>
      </c>
      <c r="K67" s="12">
        <v>9</v>
      </c>
    </row>
    <row r="68" spans="1:11" x14ac:dyDescent="0.3">
      <c r="A68" s="12" t="s">
        <v>109</v>
      </c>
      <c r="B68" s="12" t="s">
        <v>1000</v>
      </c>
      <c r="C68" s="12" t="s">
        <v>1001</v>
      </c>
      <c r="D68" s="12" t="s">
        <v>689</v>
      </c>
      <c r="E68" s="12" t="s">
        <v>1002</v>
      </c>
      <c r="F68" s="12" t="s">
        <v>1003</v>
      </c>
      <c r="G68" s="12" t="s">
        <v>3731</v>
      </c>
      <c r="H68" s="12" t="s">
        <v>3730</v>
      </c>
      <c r="I68" s="12">
        <v>2</v>
      </c>
      <c r="J68" s="12">
        <v>5</v>
      </c>
      <c r="K68" s="12">
        <v>12</v>
      </c>
    </row>
    <row r="69" spans="1:11" x14ac:dyDescent="0.3">
      <c r="A69" s="12" t="s">
        <v>109</v>
      </c>
      <c r="B69" s="12" t="s">
        <v>1000</v>
      </c>
      <c r="C69" s="12" t="s">
        <v>1001</v>
      </c>
      <c r="D69" s="12" t="s">
        <v>689</v>
      </c>
      <c r="E69" s="12" t="s">
        <v>1002</v>
      </c>
      <c r="F69" s="12" t="s">
        <v>1003</v>
      </c>
      <c r="G69" s="12" t="s">
        <v>3731</v>
      </c>
      <c r="H69" s="12" t="s">
        <v>830</v>
      </c>
      <c r="I69" s="12">
        <v>3</v>
      </c>
      <c r="J69" s="12">
        <v>7</v>
      </c>
      <c r="K69" s="12">
        <v>12</v>
      </c>
    </row>
    <row r="70" spans="1:11" x14ac:dyDescent="0.3">
      <c r="A70" s="12" t="s">
        <v>109</v>
      </c>
      <c r="B70" s="12" t="s">
        <v>1000</v>
      </c>
      <c r="C70" s="12" t="s">
        <v>1001</v>
      </c>
      <c r="D70" s="12" t="s">
        <v>802</v>
      </c>
      <c r="E70" s="12" t="s">
        <v>1004</v>
      </c>
      <c r="F70" s="12" t="s">
        <v>1005</v>
      </c>
      <c r="G70" s="12" t="s">
        <v>3731</v>
      </c>
      <c r="H70" s="12" t="s">
        <v>830</v>
      </c>
      <c r="I70" s="12">
        <v>2</v>
      </c>
      <c r="J70" s="12">
        <v>7</v>
      </c>
      <c r="K70" s="12">
        <v>12</v>
      </c>
    </row>
    <row r="71" spans="1:11" x14ac:dyDescent="0.3">
      <c r="A71" s="12" t="s">
        <v>109</v>
      </c>
      <c r="B71" s="12" t="s">
        <v>1000</v>
      </c>
      <c r="C71" s="12" t="s">
        <v>1001</v>
      </c>
      <c r="D71" s="12" t="s">
        <v>3488</v>
      </c>
      <c r="E71" s="12" t="s">
        <v>1006</v>
      </c>
      <c r="F71" s="12" t="s">
        <v>1007</v>
      </c>
      <c r="G71" s="12" t="s">
        <v>3731</v>
      </c>
      <c r="H71" s="12" t="s">
        <v>3730</v>
      </c>
      <c r="I71" s="12">
        <v>1</v>
      </c>
      <c r="J71" s="12">
        <v>5</v>
      </c>
      <c r="K71" s="12">
        <v>12</v>
      </c>
    </row>
    <row r="72" spans="1:11" x14ac:dyDescent="0.3">
      <c r="A72" s="12" t="s">
        <v>109</v>
      </c>
      <c r="B72" s="12" t="s">
        <v>1000</v>
      </c>
      <c r="C72" s="12" t="s">
        <v>1001</v>
      </c>
      <c r="D72" s="12" t="s">
        <v>3488</v>
      </c>
      <c r="E72" s="12" t="s">
        <v>1006</v>
      </c>
      <c r="F72" s="12" t="s">
        <v>1007</v>
      </c>
      <c r="G72" s="12" t="s">
        <v>3731</v>
      </c>
      <c r="H72" s="12" t="s">
        <v>830</v>
      </c>
      <c r="I72" s="12">
        <v>2</v>
      </c>
      <c r="J72" s="12">
        <v>7</v>
      </c>
      <c r="K72" s="12">
        <v>12</v>
      </c>
    </row>
    <row r="73" spans="1:11" x14ac:dyDescent="0.3">
      <c r="A73" s="12" t="s">
        <v>109</v>
      </c>
      <c r="B73" s="12" t="s">
        <v>1000</v>
      </c>
      <c r="C73" s="12" t="s">
        <v>1001</v>
      </c>
      <c r="D73" s="12" t="s">
        <v>3489</v>
      </c>
      <c r="E73" s="12" t="s">
        <v>1009</v>
      </c>
      <c r="F73" s="12" t="s">
        <v>1010</v>
      </c>
      <c r="G73" s="12" t="s">
        <v>3731</v>
      </c>
      <c r="H73" s="12" t="s">
        <v>3730</v>
      </c>
      <c r="I73" s="12">
        <v>1</v>
      </c>
      <c r="J73" s="12">
        <v>5</v>
      </c>
      <c r="K73" s="12">
        <v>12</v>
      </c>
    </row>
    <row r="74" spans="1:11" x14ac:dyDescent="0.3">
      <c r="A74" s="12" t="s">
        <v>109</v>
      </c>
      <c r="B74" s="12" t="s">
        <v>1000</v>
      </c>
      <c r="C74" s="12" t="s">
        <v>1001</v>
      </c>
      <c r="D74" s="12" t="s">
        <v>3490</v>
      </c>
      <c r="E74" s="12" t="s">
        <v>1011</v>
      </c>
      <c r="F74" s="12" t="s">
        <v>1012</v>
      </c>
      <c r="G74" s="12" t="s">
        <v>3731</v>
      </c>
      <c r="H74" s="12" t="s">
        <v>830</v>
      </c>
      <c r="I74" s="12">
        <v>2</v>
      </c>
      <c r="J74" s="12">
        <v>7</v>
      </c>
      <c r="K74" s="12">
        <v>12</v>
      </c>
    </row>
    <row r="75" spans="1:11" x14ac:dyDescent="0.3">
      <c r="A75" s="12" t="s">
        <v>109</v>
      </c>
      <c r="B75" s="12" t="s">
        <v>1000</v>
      </c>
      <c r="C75" s="12" t="s">
        <v>1001</v>
      </c>
      <c r="D75" s="12" t="s">
        <v>3493</v>
      </c>
      <c r="E75" s="12" t="s">
        <v>1017</v>
      </c>
      <c r="F75" s="12" t="s">
        <v>1018</v>
      </c>
      <c r="G75" s="12" t="s">
        <v>3731</v>
      </c>
      <c r="H75" s="12" t="s">
        <v>3730</v>
      </c>
      <c r="I75" s="12">
        <v>1</v>
      </c>
      <c r="J75" s="12">
        <v>5</v>
      </c>
      <c r="K75" s="12">
        <v>12</v>
      </c>
    </row>
    <row r="76" spans="1:11" x14ac:dyDescent="0.3">
      <c r="A76" s="12" t="s">
        <v>109</v>
      </c>
      <c r="B76" s="12" t="s">
        <v>1000</v>
      </c>
      <c r="C76" s="12" t="s">
        <v>1001</v>
      </c>
      <c r="D76" s="12" t="s">
        <v>2536</v>
      </c>
      <c r="E76" s="12" t="s">
        <v>1019</v>
      </c>
      <c r="F76" s="12" t="s">
        <v>1020</v>
      </c>
      <c r="G76" s="12" t="s">
        <v>3731</v>
      </c>
      <c r="H76" s="12" t="s">
        <v>830</v>
      </c>
      <c r="I76" s="12">
        <v>1</v>
      </c>
      <c r="J76" s="12">
        <v>7</v>
      </c>
      <c r="K76" s="12">
        <v>12</v>
      </c>
    </row>
    <row r="77" spans="1:11" x14ac:dyDescent="0.3">
      <c r="A77" s="12" t="s">
        <v>109</v>
      </c>
      <c r="B77" s="12" t="s">
        <v>1000</v>
      </c>
      <c r="C77" s="12" t="s">
        <v>1001</v>
      </c>
      <c r="D77" s="12" t="s">
        <v>3494</v>
      </c>
      <c r="E77" s="12" t="s">
        <v>1022</v>
      </c>
      <c r="F77" s="12" t="s">
        <v>1023</v>
      </c>
      <c r="G77" s="12" t="s">
        <v>3731</v>
      </c>
      <c r="H77" s="12" t="s">
        <v>3730</v>
      </c>
      <c r="I77" s="12">
        <v>1</v>
      </c>
      <c r="J77" s="12">
        <v>5</v>
      </c>
      <c r="K77" s="12">
        <v>12</v>
      </c>
    </row>
    <row r="78" spans="1:11" x14ac:dyDescent="0.3">
      <c r="A78" s="12" t="s">
        <v>109</v>
      </c>
      <c r="B78" s="12" t="s">
        <v>1000</v>
      </c>
      <c r="C78" s="12" t="s">
        <v>1001</v>
      </c>
      <c r="D78" s="12" t="s">
        <v>784</v>
      </c>
      <c r="E78" s="12" t="s">
        <v>1030</v>
      </c>
      <c r="F78" s="12" t="s">
        <v>1031</v>
      </c>
      <c r="G78" s="12" t="s">
        <v>3731</v>
      </c>
      <c r="H78" s="12" t="s">
        <v>3730</v>
      </c>
      <c r="I78" s="12">
        <v>3</v>
      </c>
      <c r="J78" s="12">
        <v>5</v>
      </c>
      <c r="K78" s="12">
        <v>12</v>
      </c>
    </row>
    <row r="79" spans="1:11" x14ac:dyDescent="0.3">
      <c r="A79" s="12" t="s">
        <v>109</v>
      </c>
      <c r="B79" s="12" t="s">
        <v>1000</v>
      </c>
      <c r="C79" s="12" t="s">
        <v>1001</v>
      </c>
      <c r="D79" s="12" t="s">
        <v>784</v>
      </c>
      <c r="E79" s="12" t="s">
        <v>1030</v>
      </c>
      <c r="F79" s="12" t="s">
        <v>1031</v>
      </c>
      <c r="G79" s="12" t="s">
        <v>3731</v>
      </c>
      <c r="H79" s="12" t="s">
        <v>830</v>
      </c>
      <c r="I79" s="12">
        <v>1</v>
      </c>
      <c r="J79" s="12">
        <v>7</v>
      </c>
      <c r="K79" s="12">
        <v>12</v>
      </c>
    </row>
    <row r="80" spans="1:11" x14ac:dyDescent="0.3">
      <c r="A80" s="12" t="s">
        <v>109</v>
      </c>
      <c r="B80" s="12" t="s">
        <v>1000</v>
      </c>
      <c r="C80" s="12" t="s">
        <v>1001</v>
      </c>
      <c r="D80" s="12" t="s">
        <v>3497</v>
      </c>
      <c r="E80" s="12" t="s">
        <v>1035</v>
      </c>
      <c r="F80" s="12" t="s">
        <v>1036</v>
      </c>
      <c r="G80" s="12" t="s">
        <v>3731</v>
      </c>
      <c r="H80" s="12" t="s">
        <v>3730</v>
      </c>
      <c r="I80" s="12">
        <v>1</v>
      </c>
      <c r="J80" s="12">
        <v>5</v>
      </c>
      <c r="K80" s="12">
        <v>12</v>
      </c>
    </row>
    <row r="81" spans="1:11" x14ac:dyDescent="0.3">
      <c r="A81" s="12" t="s">
        <v>109</v>
      </c>
      <c r="B81" s="12" t="s">
        <v>1000</v>
      </c>
      <c r="C81" s="12" t="s">
        <v>1001</v>
      </c>
      <c r="D81" s="12" t="s">
        <v>3497</v>
      </c>
      <c r="E81" s="12" t="s">
        <v>1035</v>
      </c>
      <c r="F81" s="12" t="s">
        <v>1036</v>
      </c>
      <c r="G81" s="12" t="s">
        <v>3731</v>
      </c>
      <c r="H81" s="12" t="s">
        <v>830</v>
      </c>
      <c r="I81" s="12">
        <v>1</v>
      </c>
      <c r="J81" s="12">
        <v>7</v>
      </c>
      <c r="K81" s="12">
        <v>12</v>
      </c>
    </row>
    <row r="82" spans="1:11" x14ac:dyDescent="0.3">
      <c r="A82" s="12" t="s">
        <v>109</v>
      </c>
      <c r="B82" s="12" t="s">
        <v>1000</v>
      </c>
      <c r="C82" s="12" t="s">
        <v>1001</v>
      </c>
      <c r="D82" s="12" t="s">
        <v>3498</v>
      </c>
      <c r="E82" s="12" t="s">
        <v>1038</v>
      </c>
      <c r="F82" s="12" t="s">
        <v>1039</v>
      </c>
      <c r="G82" s="12" t="s">
        <v>3731</v>
      </c>
      <c r="H82" s="12" t="s">
        <v>830</v>
      </c>
      <c r="I82" s="12">
        <v>1</v>
      </c>
      <c r="J82" s="12">
        <v>7</v>
      </c>
      <c r="K82" s="12">
        <v>12</v>
      </c>
    </row>
    <row r="83" spans="1:11" x14ac:dyDescent="0.3">
      <c r="A83" s="12" t="s">
        <v>117</v>
      </c>
      <c r="B83" s="12" t="s">
        <v>1040</v>
      </c>
      <c r="C83" s="12" t="s">
        <v>1041</v>
      </c>
      <c r="D83" s="12" t="s">
        <v>2717</v>
      </c>
      <c r="E83" s="12" t="s">
        <v>963</v>
      </c>
      <c r="F83" s="12" t="s">
        <v>964</v>
      </c>
      <c r="G83" s="12" t="s">
        <v>3731</v>
      </c>
      <c r="H83" s="12" t="s">
        <v>830</v>
      </c>
      <c r="I83" s="12">
        <v>2</v>
      </c>
      <c r="J83" s="12">
        <v>4</v>
      </c>
      <c r="K83" s="12">
        <v>7</v>
      </c>
    </row>
    <row r="84" spans="1:11" x14ac:dyDescent="0.3">
      <c r="A84" s="12" t="s">
        <v>117</v>
      </c>
      <c r="B84" s="12" t="s">
        <v>1040</v>
      </c>
      <c r="C84" s="12" t="s">
        <v>1041</v>
      </c>
      <c r="D84" s="12" t="s">
        <v>810</v>
      </c>
      <c r="E84" s="12" t="s">
        <v>965</v>
      </c>
      <c r="F84" s="12" t="s">
        <v>966</v>
      </c>
      <c r="G84" s="12" t="s">
        <v>3731</v>
      </c>
      <c r="H84" s="12" t="s">
        <v>3730</v>
      </c>
      <c r="I84" s="12">
        <v>1</v>
      </c>
      <c r="J84" s="12">
        <v>3</v>
      </c>
      <c r="K84" s="12">
        <v>7</v>
      </c>
    </row>
    <row r="85" spans="1:11" x14ac:dyDescent="0.3">
      <c r="A85" s="12" t="s">
        <v>117</v>
      </c>
      <c r="B85" s="12" t="s">
        <v>1040</v>
      </c>
      <c r="C85" s="12" t="s">
        <v>1041</v>
      </c>
      <c r="D85" s="12" t="s">
        <v>810</v>
      </c>
      <c r="E85" s="12" t="s">
        <v>965</v>
      </c>
      <c r="F85" s="12" t="s">
        <v>966</v>
      </c>
      <c r="G85" s="12" t="s">
        <v>3731</v>
      </c>
      <c r="H85" s="12" t="s">
        <v>830</v>
      </c>
      <c r="I85" s="12">
        <v>1</v>
      </c>
      <c r="J85" s="12">
        <v>4</v>
      </c>
      <c r="K85" s="12">
        <v>7</v>
      </c>
    </row>
    <row r="86" spans="1:11" x14ac:dyDescent="0.3">
      <c r="A86" s="12" t="s">
        <v>117</v>
      </c>
      <c r="B86" s="12" t="s">
        <v>1040</v>
      </c>
      <c r="C86" s="12" t="s">
        <v>1041</v>
      </c>
      <c r="D86" s="12" t="s">
        <v>967</v>
      </c>
      <c r="E86" s="12" t="s">
        <v>968</v>
      </c>
      <c r="F86" s="12" t="s">
        <v>969</v>
      </c>
      <c r="G86" s="12" t="s">
        <v>3731</v>
      </c>
      <c r="H86" s="12" t="s">
        <v>830</v>
      </c>
      <c r="I86" s="12">
        <v>1</v>
      </c>
      <c r="J86" s="12">
        <v>4</v>
      </c>
      <c r="K86" s="12">
        <v>7</v>
      </c>
    </row>
    <row r="87" spans="1:11" x14ac:dyDescent="0.3">
      <c r="A87" s="12" t="s">
        <v>117</v>
      </c>
      <c r="B87" s="12" t="s">
        <v>1040</v>
      </c>
      <c r="C87" s="12" t="s">
        <v>1041</v>
      </c>
      <c r="D87" s="12" t="s">
        <v>973</v>
      </c>
      <c r="E87" s="12" t="s">
        <v>974</v>
      </c>
      <c r="F87" s="12" t="s">
        <v>975</v>
      </c>
      <c r="G87" s="12" t="s">
        <v>3731</v>
      </c>
      <c r="H87" s="12" t="s">
        <v>830</v>
      </c>
      <c r="I87" s="12">
        <v>1</v>
      </c>
      <c r="J87" s="12">
        <v>4</v>
      </c>
      <c r="K87" s="12">
        <v>7</v>
      </c>
    </row>
    <row r="88" spans="1:11" x14ac:dyDescent="0.3">
      <c r="A88" s="12" t="s">
        <v>117</v>
      </c>
      <c r="B88" s="12" t="s">
        <v>1040</v>
      </c>
      <c r="C88" s="12" t="s">
        <v>1041</v>
      </c>
      <c r="D88" s="12" t="s">
        <v>736</v>
      </c>
      <c r="E88" s="12" t="s">
        <v>990</v>
      </c>
      <c r="F88" s="12" t="s">
        <v>991</v>
      </c>
      <c r="G88" s="12" t="s">
        <v>3731</v>
      </c>
      <c r="H88" s="12" t="s">
        <v>3730</v>
      </c>
      <c r="I88" s="12">
        <v>1</v>
      </c>
      <c r="J88" s="12">
        <v>3</v>
      </c>
      <c r="K88" s="12">
        <v>7</v>
      </c>
    </row>
    <row r="89" spans="1:11" x14ac:dyDescent="0.3">
      <c r="A89" s="12" t="s">
        <v>117</v>
      </c>
      <c r="B89" s="12" t="s">
        <v>1040</v>
      </c>
      <c r="C89" s="12" t="s">
        <v>1041</v>
      </c>
      <c r="D89" s="12" t="s">
        <v>995</v>
      </c>
      <c r="E89" s="12" t="s">
        <v>996</v>
      </c>
      <c r="F89" s="12" t="s">
        <v>997</v>
      </c>
      <c r="G89" s="12" t="s">
        <v>3731</v>
      </c>
      <c r="H89" s="12" t="s">
        <v>3730</v>
      </c>
      <c r="I89" s="12">
        <v>3</v>
      </c>
      <c r="J89" s="12">
        <v>3</v>
      </c>
      <c r="K89" s="12">
        <v>7</v>
      </c>
    </row>
    <row r="90" spans="1:11" x14ac:dyDescent="0.3">
      <c r="A90" s="12" t="s">
        <v>117</v>
      </c>
      <c r="B90" s="12" t="s">
        <v>1040</v>
      </c>
      <c r="C90" s="12" t="s">
        <v>1041</v>
      </c>
      <c r="D90" s="12" t="s">
        <v>995</v>
      </c>
      <c r="E90" s="12" t="s">
        <v>996</v>
      </c>
      <c r="F90" s="12" t="s">
        <v>997</v>
      </c>
      <c r="G90" s="12" t="s">
        <v>3731</v>
      </c>
      <c r="H90" s="12" t="s">
        <v>830</v>
      </c>
      <c r="I90" s="12">
        <v>1</v>
      </c>
      <c r="J90" s="12">
        <v>4</v>
      </c>
      <c r="K90" s="12">
        <v>7</v>
      </c>
    </row>
    <row r="91" spans="1:11" x14ac:dyDescent="0.3">
      <c r="A91" s="12" t="s">
        <v>117</v>
      </c>
      <c r="B91" s="12" t="s">
        <v>1040</v>
      </c>
      <c r="C91" s="12" t="s">
        <v>1041</v>
      </c>
      <c r="D91" s="12" t="s">
        <v>803</v>
      </c>
      <c r="E91" s="12" t="s">
        <v>998</v>
      </c>
      <c r="F91" s="12" t="s">
        <v>999</v>
      </c>
      <c r="G91" s="12" t="s">
        <v>3731</v>
      </c>
      <c r="H91" s="12" t="s">
        <v>830</v>
      </c>
      <c r="I91" s="12">
        <v>3</v>
      </c>
      <c r="J91" s="12">
        <v>4</v>
      </c>
      <c r="K91" s="12">
        <v>7</v>
      </c>
    </row>
    <row r="92" spans="1:11" x14ac:dyDescent="0.3">
      <c r="A92" s="12" t="s">
        <v>117</v>
      </c>
      <c r="B92" s="12" t="s">
        <v>1040</v>
      </c>
      <c r="C92" s="12" t="s">
        <v>1041</v>
      </c>
      <c r="D92" s="12" t="s">
        <v>3499</v>
      </c>
      <c r="E92" s="12" t="s">
        <v>1043</v>
      </c>
      <c r="F92" s="12" t="s">
        <v>1044</v>
      </c>
      <c r="G92" s="12" t="s">
        <v>3731</v>
      </c>
      <c r="H92" s="12" t="s">
        <v>830</v>
      </c>
      <c r="I92" s="12">
        <v>1</v>
      </c>
      <c r="J92" s="12">
        <v>4</v>
      </c>
      <c r="K92" s="12">
        <v>7</v>
      </c>
    </row>
    <row r="93" spans="1:11" x14ac:dyDescent="0.3">
      <c r="A93" s="12" t="s">
        <v>134</v>
      </c>
      <c r="B93" s="12" t="s">
        <v>3208</v>
      </c>
      <c r="C93" s="12" t="s">
        <v>1045</v>
      </c>
      <c r="D93" s="12" t="s">
        <v>661</v>
      </c>
      <c r="E93" s="12" t="s">
        <v>851</v>
      </c>
      <c r="F93" s="12" t="s">
        <v>852</v>
      </c>
      <c r="G93" s="12" t="s">
        <v>3731</v>
      </c>
      <c r="H93" s="12" t="s">
        <v>3730</v>
      </c>
      <c r="I93" s="12">
        <v>4</v>
      </c>
      <c r="J93" s="12">
        <v>5</v>
      </c>
      <c r="K93" s="12">
        <v>12</v>
      </c>
    </row>
    <row r="94" spans="1:11" x14ac:dyDescent="0.3">
      <c r="A94" s="12" t="s">
        <v>134</v>
      </c>
      <c r="B94" s="12" t="s">
        <v>3208</v>
      </c>
      <c r="C94" s="12" t="s">
        <v>1045</v>
      </c>
      <c r="D94" s="12" t="s">
        <v>660</v>
      </c>
      <c r="E94" s="12" t="s">
        <v>853</v>
      </c>
      <c r="F94" s="12" t="s">
        <v>854</v>
      </c>
      <c r="G94" s="12" t="s">
        <v>3731</v>
      </c>
      <c r="H94" s="12" t="s">
        <v>3730</v>
      </c>
      <c r="I94" s="12">
        <v>1</v>
      </c>
      <c r="J94" s="12">
        <v>5</v>
      </c>
      <c r="K94" s="12">
        <v>12</v>
      </c>
    </row>
    <row r="95" spans="1:11" x14ac:dyDescent="0.3">
      <c r="A95" s="12" t="s">
        <v>134</v>
      </c>
      <c r="B95" s="12" t="s">
        <v>3208</v>
      </c>
      <c r="C95" s="12" t="s">
        <v>1045</v>
      </c>
      <c r="D95" s="12" t="s">
        <v>661</v>
      </c>
      <c r="E95" s="12" t="s">
        <v>851</v>
      </c>
      <c r="F95" s="12" t="s">
        <v>852</v>
      </c>
      <c r="G95" s="12" t="s">
        <v>3731</v>
      </c>
      <c r="H95" s="12" t="s">
        <v>830</v>
      </c>
      <c r="I95" s="12">
        <v>5</v>
      </c>
      <c r="J95" s="12">
        <v>7</v>
      </c>
      <c r="K95" s="12">
        <v>12</v>
      </c>
    </row>
    <row r="96" spans="1:11" x14ac:dyDescent="0.3">
      <c r="A96" s="12" t="s">
        <v>134</v>
      </c>
      <c r="B96" s="12" t="s">
        <v>3208</v>
      </c>
      <c r="C96" s="12" t="s">
        <v>1045</v>
      </c>
      <c r="D96" s="12" t="s">
        <v>660</v>
      </c>
      <c r="E96" s="12" t="s">
        <v>853</v>
      </c>
      <c r="F96" s="12" t="s">
        <v>854</v>
      </c>
      <c r="G96" s="12" t="s">
        <v>3731</v>
      </c>
      <c r="H96" s="12" t="s">
        <v>830</v>
      </c>
      <c r="I96" s="12">
        <v>2</v>
      </c>
      <c r="J96" s="12">
        <v>7</v>
      </c>
      <c r="K96" s="12">
        <v>12</v>
      </c>
    </row>
    <row r="97" spans="1:11" x14ac:dyDescent="0.3">
      <c r="A97" s="12" t="s">
        <v>135</v>
      </c>
      <c r="B97" s="12" t="s">
        <v>3209</v>
      </c>
      <c r="C97" s="12" t="s">
        <v>1046</v>
      </c>
      <c r="D97" s="12" t="s">
        <v>1047</v>
      </c>
      <c r="E97" s="12" t="s">
        <v>1048</v>
      </c>
      <c r="F97" s="12" t="s">
        <v>1049</v>
      </c>
      <c r="G97" s="12" t="s">
        <v>3731</v>
      </c>
      <c r="H97" s="12" t="s">
        <v>3730</v>
      </c>
      <c r="I97" s="12">
        <v>1</v>
      </c>
      <c r="J97" s="12">
        <v>4</v>
      </c>
      <c r="K97" s="12">
        <v>9</v>
      </c>
    </row>
    <row r="98" spans="1:11" x14ac:dyDescent="0.3">
      <c r="A98" s="12" t="s">
        <v>135</v>
      </c>
      <c r="B98" s="12" t="s">
        <v>3209</v>
      </c>
      <c r="C98" s="12" t="s">
        <v>1046</v>
      </c>
      <c r="D98" s="12" t="s">
        <v>1047</v>
      </c>
      <c r="E98" s="12" t="s">
        <v>1048</v>
      </c>
      <c r="F98" s="12" t="s">
        <v>1049</v>
      </c>
      <c r="G98" s="12" t="s">
        <v>3731</v>
      </c>
      <c r="H98" s="12" t="s">
        <v>830</v>
      </c>
      <c r="I98" s="12">
        <v>3</v>
      </c>
      <c r="J98" s="12">
        <v>5</v>
      </c>
      <c r="K98" s="12">
        <v>9</v>
      </c>
    </row>
    <row r="99" spans="1:11" x14ac:dyDescent="0.3">
      <c r="A99" s="12" t="s">
        <v>135</v>
      </c>
      <c r="B99" s="12" t="s">
        <v>3209</v>
      </c>
      <c r="C99" s="12" t="s">
        <v>1046</v>
      </c>
      <c r="D99" s="12" t="s">
        <v>1050</v>
      </c>
      <c r="E99" s="12" t="s">
        <v>1051</v>
      </c>
      <c r="F99" s="12" t="s">
        <v>1052</v>
      </c>
      <c r="G99" s="12" t="s">
        <v>3731</v>
      </c>
      <c r="H99" s="12" t="s">
        <v>3730</v>
      </c>
      <c r="I99" s="12">
        <v>1</v>
      </c>
      <c r="J99" s="12">
        <v>4</v>
      </c>
      <c r="K99" s="12">
        <v>9</v>
      </c>
    </row>
    <row r="100" spans="1:11" x14ac:dyDescent="0.3">
      <c r="A100" s="12" t="s">
        <v>135</v>
      </c>
      <c r="B100" s="12" t="s">
        <v>3209</v>
      </c>
      <c r="C100" s="12" t="s">
        <v>1046</v>
      </c>
      <c r="D100" s="12" t="s">
        <v>1050</v>
      </c>
      <c r="E100" s="12" t="s">
        <v>1051</v>
      </c>
      <c r="F100" s="12" t="s">
        <v>1052</v>
      </c>
      <c r="G100" s="12" t="s">
        <v>3731</v>
      </c>
      <c r="H100" s="12" t="s">
        <v>830</v>
      </c>
      <c r="I100" s="12">
        <v>2</v>
      </c>
      <c r="J100" s="12">
        <v>5</v>
      </c>
      <c r="K100" s="12">
        <v>9</v>
      </c>
    </row>
    <row r="101" spans="1:11" x14ac:dyDescent="0.3">
      <c r="A101" s="12" t="s">
        <v>135</v>
      </c>
      <c r="B101" s="12" t="s">
        <v>3209</v>
      </c>
      <c r="C101" s="12" t="s">
        <v>1046</v>
      </c>
      <c r="D101" s="12" t="s">
        <v>708</v>
      </c>
      <c r="E101" s="12" t="s">
        <v>1053</v>
      </c>
      <c r="F101" s="12" t="s">
        <v>1054</v>
      </c>
      <c r="G101" s="12" t="s">
        <v>3731</v>
      </c>
      <c r="H101" s="12" t="s">
        <v>3730</v>
      </c>
      <c r="I101" s="12">
        <v>2</v>
      </c>
      <c r="J101" s="12">
        <v>4</v>
      </c>
      <c r="K101" s="12">
        <v>9</v>
      </c>
    </row>
    <row r="102" spans="1:11" x14ac:dyDescent="0.3">
      <c r="A102" s="12" t="s">
        <v>135</v>
      </c>
      <c r="B102" s="12" t="s">
        <v>3209</v>
      </c>
      <c r="C102" s="12" t="s">
        <v>1046</v>
      </c>
      <c r="D102" s="12" t="s">
        <v>708</v>
      </c>
      <c r="E102" s="12" t="s">
        <v>1053</v>
      </c>
      <c r="F102" s="12" t="s">
        <v>1054</v>
      </c>
      <c r="G102" s="12" t="s">
        <v>3731</v>
      </c>
      <c r="H102" s="12" t="s">
        <v>830</v>
      </c>
      <c r="I102" s="12">
        <v>2</v>
      </c>
      <c r="J102" s="12">
        <v>5</v>
      </c>
      <c r="K102" s="12">
        <v>9</v>
      </c>
    </row>
    <row r="103" spans="1:11" x14ac:dyDescent="0.3">
      <c r="A103" s="12" t="s">
        <v>135</v>
      </c>
      <c r="B103" s="12" t="s">
        <v>3209</v>
      </c>
      <c r="C103" s="12" t="s">
        <v>1046</v>
      </c>
      <c r="D103" s="12" t="s">
        <v>1055</v>
      </c>
      <c r="E103" s="12" t="s">
        <v>1056</v>
      </c>
      <c r="F103" s="12" t="s">
        <v>1057</v>
      </c>
      <c r="G103" s="12" t="s">
        <v>3731</v>
      </c>
      <c r="H103" s="12" t="s">
        <v>830</v>
      </c>
      <c r="I103" s="12">
        <v>1</v>
      </c>
      <c r="J103" s="12">
        <v>5</v>
      </c>
      <c r="K103" s="12">
        <v>9</v>
      </c>
    </row>
    <row r="104" spans="1:11" x14ac:dyDescent="0.3">
      <c r="A104" s="12" t="s">
        <v>135</v>
      </c>
      <c r="B104" s="12" t="s">
        <v>3209</v>
      </c>
      <c r="C104" s="12" t="s">
        <v>1046</v>
      </c>
      <c r="D104" s="12" t="s">
        <v>1058</v>
      </c>
      <c r="E104" s="12" t="s">
        <v>1059</v>
      </c>
      <c r="F104" s="12" t="s">
        <v>1060</v>
      </c>
      <c r="G104" s="12" t="s">
        <v>3731</v>
      </c>
      <c r="H104" s="12" t="s">
        <v>3730</v>
      </c>
      <c r="I104" s="12">
        <v>3</v>
      </c>
      <c r="J104" s="12">
        <v>4</v>
      </c>
      <c r="K104" s="12">
        <v>9</v>
      </c>
    </row>
    <row r="105" spans="1:11" x14ac:dyDescent="0.3">
      <c r="A105" s="12" t="s">
        <v>135</v>
      </c>
      <c r="B105" s="12" t="s">
        <v>3209</v>
      </c>
      <c r="C105" s="12" t="s">
        <v>1046</v>
      </c>
      <c r="D105" s="12" t="s">
        <v>1058</v>
      </c>
      <c r="E105" s="12" t="s">
        <v>1059</v>
      </c>
      <c r="F105" s="12" t="s">
        <v>1060</v>
      </c>
      <c r="G105" s="12" t="s">
        <v>3731</v>
      </c>
      <c r="H105" s="12" t="s">
        <v>830</v>
      </c>
      <c r="I105" s="12">
        <v>1</v>
      </c>
      <c r="J105" s="12">
        <v>5</v>
      </c>
      <c r="K105" s="12">
        <v>9</v>
      </c>
    </row>
    <row r="106" spans="1:11" x14ac:dyDescent="0.3">
      <c r="A106" s="12" t="s">
        <v>135</v>
      </c>
      <c r="B106" s="12" t="s">
        <v>3209</v>
      </c>
      <c r="C106" s="12" t="s">
        <v>1046</v>
      </c>
      <c r="D106" s="12" t="s">
        <v>1061</v>
      </c>
      <c r="E106" s="12" t="s">
        <v>1062</v>
      </c>
      <c r="F106" s="12" t="s">
        <v>1063</v>
      </c>
      <c r="G106" s="12" t="s">
        <v>3731</v>
      </c>
      <c r="H106" s="12" t="s">
        <v>3730</v>
      </c>
      <c r="I106" s="12">
        <v>1</v>
      </c>
      <c r="J106" s="12">
        <v>4</v>
      </c>
      <c r="K106" s="12">
        <v>9</v>
      </c>
    </row>
    <row r="107" spans="1:11" x14ac:dyDescent="0.3">
      <c r="A107" s="12" t="s">
        <v>135</v>
      </c>
      <c r="B107" s="12" t="s">
        <v>3209</v>
      </c>
      <c r="C107" s="12" t="s">
        <v>1046</v>
      </c>
      <c r="D107" s="12" t="s">
        <v>1061</v>
      </c>
      <c r="E107" s="12" t="s">
        <v>1062</v>
      </c>
      <c r="F107" s="12" t="s">
        <v>1063</v>
      </c>
      <c r="G107" s="12" t="s">
        <v>3731</v>
      </c>
      <c r="H107" s="12" t="s">
        <v>830</v>
      </c>
      <c r="I107" s="12">
        <v>1</v>
      </c>
      <c r="J107" s="12">
        <v>5</v>
      </c>
      <c r="K107" s="12">
        <v>9</v>
      </c>
    </row>
    <row r="108" spans="1:11" x14ac:dyDescent="0.3">
      <c r="A108" s="12" t="s">
        <v>135</v>
      </c>
      <c r="B108" s="12" t="s">
        <v>3209</v>
      </c>
      <c r="C108" s="12" t="s">
        <v>1046</v>
      </c>
      <c r="D108" s="12" t="s">
        <v>1064</v>
      </c>
      <c r="E108" s="12" t="s">
        <v>1065</v>
      </c>
      <c r="F108" s="12" t="s">
        <v>1066</v>
      </c>
      <c r="G108" s="12" t="s">
        <v>3731</v>
      </c>
      <c r="H108" s="12" t="s">
        <v>3730</v>
      </c>
      <c r="I108" s="12">
        <v>3</v>
      </c>
      <c r="J108" s="12">
        <v>4</v>
      </c>
      <c r="K108" s="12">
        <v>9</v>
      </c>
    </row>
    <row r="109" spans="1:11" x14ac:dyDescent="0.3">
      <c r="A109" s="12" t="s">
        <v>135</v>
      </c>
      <c r="B109" s="12" t="s">
        <v>3209</v>
      </c>
      <c r="C109" s="12" t="s">
        <v>1046</v>
      </c>
      <c r="D109" s="12" t="s">
        <v>1064</v>
      </c>
      <c r="E109" s="12" t="s">
        <v>1065</v>
      </c>
      <c r="F109" s="12" t="s">
        <v>1066</v>
      </c>
      <c r="G109" s="12" t="s">
        <v>3731</v>
      </c>
      <c r="H109" s="12" t="s">
        <v>830</v>
      </c>
      <c r="I109" s="12">
        <v>5</v>
      </c>
      <c r="J109" s="12">
        <v>5</v>
      </c>
      <c r="K109" s="12">
        <v>9</v>
      </c>
    </row>
    <row r="110" spans="1:11" x14ac:dyDescent="0.3">
      <c r="A110" s="12" t="s">
        <v>135</v>
      </c>
      <c r="B110" s="12" t="s">
        <v>3209</v>
      </c>
      <c r="C110" s="12" t="s">
        <v>1046</v>
      </c>
      <c r="D110" s="12" t="s">
        <v>1067</v>
      </c>
      <c r="E110" s="12" t="s">
        <v>1068</v>
      </c>
      <c r="F110" s="12" t="s">
        <v>1069</v>
      </c>
      <c r="G110" s="12" t="s">
        <v>3731</v>
      </c>
      <c r="H110" s="12" t="s">
        <v>3730</v>
      </c>
      <c r="I110" s="12">
        <v>4</v>
      </c>
      <c r="J110" s="12">
        <v>4</v>
      </c>
      <c r="K110" s="12">
        <v>9</v>
      </c>
    </row>
    <row r="111" spans="1:11" x14ac:dyDescent="0.3">
      <c r="A111" s="12" t="s">
        <v>135</v>
      </c>
      <c r="B111" s="12" t="s">
        <v>3209</v>
      </c>
      <c r="C111" s="12" t="s">
        <v>1046</v>
      </c>
      <c r="D111" s="12" t="s">
        <v>1067</v>
      </c>
      <c r="E111" s="12" t="s">
        <v>1068</v>
      </c>
      <c r="F111" s="12" t="s">
        <v>1069</v>
      </c>
      <c r="G111" s="12" t="s">
        <v>3731</v>
      </c>
      <c r="H111" s="12" t="s">
        <v>830</v>
      </c>
      <c r="I111" s="12">
        <v>5</v>
      </c>
      <c r="J111" s="12">
        <v>5</v>
      </c>
      <c r="K111" s="12">
        <v>9</v>
      </c>
    </row>
    <row r="112" spans="1:11" x14ac:dyDescent="0.3">
      <c r="A112" s="12" t="s">
        <v>146</v>
      </c>
      <c r="B112" s="12" t="s">
        <v>1070</v>
      </c>
      <c r="C112" s="12" t="s">
        <v>1071</v>
      </c>
      <c r="D112" s="12" t="s">
        <v>709</v>
      </c>
      <c r="E112" s="12" t="s">
        <v>1072</v>
      </c>
      <c r="F112" s="12" t="s">
        <v>1073</v>
      </c>
      <c r="G112" s="12" t="s">
        <v>3731</v>
      </c>
      <c r="H112" s="12" t="s">
        <v>3730</v>
      </c>
      <c r="I112" s="12">
        <v>1</v>
      </c>
      <c r="J112" s="12">
        <v>4</v>
      </c>
      <c r="K112" s="12">
        <v>9</v>
      </c>
    </row>
    <row r="113" spans="1:11" x14ac:dyDescent="0.3">
      <c r="A113" s="12" t="s">
        <v>146</v>
      </c>
      <c r="B113" s="12" t="s">
        <v>1070</v>
      </c>
      <c r="C113" s="12" t="s">
        <v>1071</v>
      </c>
      <c r="D113" s="12" t="s">
        <v>709</v>
      </c>
      <c r="E113" s="12" t="s">
        <v>1072</v>
      </c>
      <c r="F113" s="12" t="s">
        <v>1073</v>
      </c>
      <c r="G113" s="12" t="s">
        <v>3731</v>
      </c>
      <c r="H113" s="12" t="s">
        <v>830</v>
      </c>
      <c r="I113" s="12">
        <v>2</v>
      </c>
      <c r="J113" s="12">
        <v>5</v>
      </c>
      <c r="K113" s="12">
        <v>9</v>
      </c>
    </row>
    <row r="114" spans="1:11" x14ac:dyDescent="0.3">
      <c r="A114" s="12" t="s">
        <v>146</v>
      </c>
      <c r="B114" s="12" t="s">
        <v>1070</v>
      </c>
      <c r="C114" s="12" t="s">
        <v>1071</v>
      </c>
      <c r="D114" s="12" t="s">
        <v>748</v>
      </c>
      <c r="E114" s="12" t="s">
        <v>1074</v>
      </c>
      <c r="F114" s="12" t="s">
        <v>1075</v>
      </c>
      <c r="G114" s="12" t="s">
        <v>3731</v>
      </c>
      <c r="H114" s="12" t="s">
        <v>3730</v>
      </c>
      <c r="I114" s="12">
        <v>4</v>
      </c>
      <c r="J114" s="12">
        <v>4</v>
      </c>
      <c r="K114" s="12">
        <v>9</v>
      </c>
    </row>
    <row r="115" spans="1:11" x14ac:dyDescent="0.3">
      <c r="A115" s="12" t="s">
        <v>146</v>
      </c>
      <c r="B115" s="12" t="s">
        <v>1070</v>
      </c>
      <c r="C115" s="12" t="s">
        <v>1071</v>
      </c>
      <c r="D115" s="12" t="s">
        <v>748</v>
      </c>
      <c r="E115" s="12" t="s">
        <v>1074</v>
      </c>
      <c r="F115" s="12" t="s">
        <v>1075</v>
      </c>
      <c r="G115" s="12" t="s">
        <v>3731</v>
      </c>
      <c r="H115" s="12" t="s">
        <v>830</v>
      </c>
      <c r="I115" s="12">
        <v>4</v>
      </c>
      <c r="J115" s="12">
        <v>5</v>
      </c>
      <c r="K115" s="12">
        <v>9</v>
      </c>
    </row>
    <row r="116" spans="1:11" x14ac:dyDescent="0.3">
      <c r="A116" s="12" t="s">
        <v>146</v>
      </c>
      <c r="B116" s="12" t="s">
        <v>1070</v>
      </c>
      <c r="C116" s="12" t="s">
        <v>1071</v>
      </c>
      <c r="D116" s="12" t="s">
        <v>766</v>
      </c>
      <c r="E116" s="12" t="s">
        <v>1076</v>
      </c>
      <c r="F116" s="12" t="s">
        <v>1077</v>
      </c>
      <c r="G116" s="12" t="s">
        <v>3731</v>
      </c>
      <c r="H116" s="12" t="s">
        <v>3730</v>
      </c>
      <c r="I116" s="12">
        <v>1</v>
      </c>
      <c r="J116" s="12">
        <v>4</v>
      </c>
      <c r="K116" s="12">
        <v>9</v>
      </c>
    </row>
    <row r="117" spans="1:11" x14ac:dyDescent="0.3">
      <c r="A117" s="12" t="s">
        <v>146</v>
      </c>
      <c r="B117" s="12" t="s">
        <v>1070</v>
      </c>
      <c r="C117" s="12" t="s">
        <v>1071</v>
      </c>
      <c r="D117" s="12" t="s">
        <v>766</v>
      </c>
      <c r="E117" s="12" t="s">
        <v>1076</v>
      </c>
      <c r="F117" s="12" t="s">
        <v>1077</v>
      </c>
      <c r="G117" s="12" t="s">
        <v>3731</v>
      </c>
      <c r="H117" s="12" t="s">
        <v>830</v>
      </c>
      <c r="I117" s="12">
        <v>1</v>
      </c>
      <c r="J117" s="12">
        <v>5</v>
      </c>
      <c r="K117" s="12">
        <v>9</v>
      </c>
    </row>
    <row r="118" spans="1:11" x14ac:dyDescent="0.3">
      <c r="A118" s="12" t="s">
        <v>146</v>
      </c>
      <c r="B118" s="12" t="s">
        <v>1070</v>
      </c>
      <c r="C118" s="12" t="s">
        <v>1071</v>
      </c>
      <c r="D118" s="12" t="s">
        <v>1078</v>
      </c>
      <c r="E118" s="12" t="s">
        <v>1079</v>
      </c>
      <c r="F118" s="12" t="s">
        <v>1080</v>
      </c>
      <c r="G118" s="12" t="s">
        <v>3731</v>
      </c>
      <c r="H118" s="12" t="s">
        <v>830</v>
      </c>
      <c r="I118" s="12">
        <v>1</v>
      </c>
      <c r="J118" s="12">
        <v>5</v>
      </c>
      <c r="K118" s="12">
        <v>9</v>
      </c>
    </row>
    <row r="119" spans="1:11" x14ac:dyDescent="0.3">
      <c r="A119" s="12" t="s">
        <v>146</v>
      </c>
      <c r="B119" s="12" t="s">
        <v>1070</v>
      </c>
      <c r="C119" s="12" t="s">
        <v>1071</v>
      </c>
      <c r="D119" s="12" t="s">
        <v>1081</v>
      </c>
      <c r="E119" s="12" t="s">
        <v>1082</v>
      </c>
      <c r="F119" s="12" t="s">
        <v>1083</v>
      </c>
      <c r="G119" s="12" t="s">
        <v>3731</v>
      </c>
      <c r="H119" s="12" t="s">
        <v>830</v>
      </c>
      <c r="I119" s="12">
        <v>2</v>
      </c>
      <c r="J119" s="12">
        <v>5</v>
      </c>
      <c r="K119" s="12">
        <v>9</v>
      </c>
    </row>
    <row r="120" spans="1:11" x14ac:dyDescent="0.3">
      <c r="A120" s="12" t="s">
        <v>155</v>
      </c>
      <c r="B120" s="12" t="s">
        <v>3211</v>
      </c>
      <c r="C120" s="12" t="s">
        <v>1084</v>
      </c>
      <c r="D120" s="12" t="s">
        <v>2541</v>
      </c>
      <c r="E120" s="12" t="s">
        <v>2284</v>
      </c>
      <c r="F120" s="12" t="s">
        <v>2284</v>
      </c>
      <c r="G120" s="12" t="s">
        <v>3731</v>
      </c>
      <c r="H120" s="12" t="s">
        <v>3730</v>
      </c>
      <c r="I120" s="12">
        <v>5</v>
      </c>
      <c r="J120" s="12">
        <v>5</v>
      </c>
      <c r="K120" s="12">
        <v>12</v>
      </c>
    </row>
    <row r="121" spans="1:11" x14ac:dyDescent="0.3">
      <c r="A121" s="12" t="s">
        <v>155</v>
      </c>
      <c r="B121" s="12" t="s">
        <v>3211</v>
      </c>
      <c r="C121" s="12" t="s">
        <v>1084</v>
      </c>
      <c r="D121" s="12" t="s">
        <v>2541</v>
      </c>
      <c r="E121" s="12" t="s">
        <v>2284</v>
      </c>
      <c r="F121" s="12" t="s">
        <v>2284</v>
      </c>
      <c r="G121" s="12" t="s">
        <v>3731</v>
      </c>
      <c r="H121" s="12" t="s">
        <v>830</v>
      </c>
      <c r="I121" s="12">
        <v>7</v>
      </c>
      <c r="J121" s="12">
        <v>7</v>
      </c>
      <c r="K121" s="12">
        <v>12</v>
      </c>
    </row>
    <row r="122" spans="1:11" x14ac:dyDescent="0.3">
      <c r="A122" s="12" t="s">
        <v>156</v>
      </c>
      <c r="B122" s="12" t="s">
        <v>1089</v>
      </c>
      <c r="C122" s="12" t="s">
        <v>1090</v>
      </c>
      <c r="D122" s="12" t="s">
        <v>1016</v>
      </c>
      <c r="E122" s="12" t="s">
        <v>2034</v>
      </c>
      <c r="F122" s="12" t="s">
        <v>2035</v>
      </c>
      <c r="G122" s="12" t="s">
        <v>3731</v>
      </c>
      <c r="H122" s="12" t="s">
        <v>830</v>
      </c>
      <c r="I122" s="12">
        <v>1</v>
      </c>
      <c r="J122" s="12">
        <v>1</v>
      </c>
      <c r="K122" s="12">
        <v>1</v>
      </c>
    </row>
    <row r="123" spans="1:11" x14ac:dyDescent="0.3">
      <c r="A123" s="12" t="s">
        <v>156</v>
      </c>
      <c r="B123" s="12" t="s">
        <v>1089</v>
      </c>
      <c r="C123" s="12" t="s">
        <v>1090</v>
      </c>
      <c r="D123" s="12" t="s">
        <v>1096</v>
      </c>
      <c r="E123" s="12" t="s">
        <v>1097</v>
      </c>
      <c r="F123" s="12" t="s">
        <v>1098</v>
      </c>
      <c r="G123" s="12" t="s">
        <v>3731</v>
      </c>
      <c r="H123" s="12" t="s">
        <v>830</v>
      </c>
      <c r="I123" s="12">
        <v>1</v>
      </c>
      <c r="J123" s="12">
        <v>1</v>
      </c>
      <c r="K123" s="12">
        <v>1</v>
      </c>
    </row>
    <row r="124" spans="1:11" x14ac:dyDescent="0.3">
      <c r="A124" s="12" t="s">
        <v>173</v>
      </c>
      <c r="B124" s="12" t="s">
        <v>1105</v>
      </c>
      <c r="C124" s="12" t="s">
        <v>1106</v>
      </c>
      <c r="D124" s="12" t="s">
        <v>664</v>
      </c>
      <c r="E124" s="12" t="s">
        <v>2053</v>
      </c>
      <c r="F124" s="12" t="s">
        <v>1414</v>
      </c>
      <c r="G124" s="12" t="s">
        <v>3731</v>
      </c>
      <c r="H124" s="12" t="s">
        <v>830</v>
      </c>
      <c r="I124" s="12">
        <v>1</v>
      </c>
      <c r="J124" s="12">
        <v>1</v>
      </c>
      <c r="K124" s="12">
        <v>1</v>
      </c>
    </row>
    <row r="125" spans="1:11" x14ac:dyDescent="0.3">
      <c r="A125" s="12" t="s">
        <v>181</v>
      </c>
      <c r="B125" s="12" t="s">
        <v>1120</v>
      </c>
      <c r="C125" s="12" t="s">
        <v>1121</v>
      </c>
      <c r="D125" s="12" t="s">
        <v>711</v>
      </c>
      <c r="E125" s="12" t="s">
        <v>1122</v>
      </c>
      <c r="F125" s="12" t="s">
        <v>1123</v>
      </c>
      <c r="G125" s="12" t="s">
        <v>3731</v>
      </c>
      <c r="H125" s="12" t="s">
        <v>3730</v>
      </c>
      <c r="I125" s="12">
        <v>2</v>
      </c>
      <c r="J125" s="12">
        <v>5</v>
      </c>
      <c r="K125" s="12">
        <v>12</v>
      </c>
    </row>
    <row r="126" spans="1:11" x14ac:dyDescent="0.3">
      <c r="A126" s="12" t="s">
        <v>181</v>
      </c>
      <c r="B126" s="12" t="s">
        <v>1120</v>
      </c>
      <c r="C126" s="12" t="s">
        <v>1121</v>
      </c>
      <c r="D126" s="12" t="s">
        <v>665</v>
      </c>
      <c r="E126" s="12" t="s">
        <v>1124</v>
      </c>
      <c r="F126" s="12" t="s">
        <v>1125</v>
      </c>
      <c r="G126" s="12" t="s">
        <v>3731</v>
      </c>
      <c r="H126" s="12" t="s">
        <v>3730</v>
      </c>
      <c r="I126" s="12">
        <v>1</v>
      </c>
      <c r="J126" s="12">
        <v>5</v>
      </c>
      <c r="K126" s="12">
        <v>12</v>
      </c>
    </row>
    <row r="127" spans="1:11" x14ac:dyDescent="0.3">
      <c r="A127" s="12" t="s">
        <v>181</v>
      </c>
      <c r="B127" s="12" t="s">
        <v>1120</v>
      </c>
      <c r="C127" s="12" t="s">
        <v>1121</v>
      </c>
      <c r="D127" s="12" t="s">
        <v>2676</v>
      </c>
      <c r="E127" s="12" t="s">
        <v>1126</v>
      </c>
      <c r="F127" s="12" t="s">
        <v>1127</v>
      </c>
      <c r="G127" s="12" t="s">
        <v>3731</v>
      </c>
      <c r="H127" s="12" t="s">
        <v>3730</v>
      </c>
      <c r="I127" s="12">
        <v>2</v>
      </c>
      <c r="J127" s="12">
        <v>5</v>
      </c>
      <c r="K127" s="12">
        <v>12</v>
      </c>
    </row>
    <row r="128" spans="1:11" x14ac:dyDescent="0.3">
      <c r="A128" s="12" t="s">
        <v>181</v>
      </c>
      <c r="B128" s="12" t="s">
        <v>1120</v>
      </c>
      <c r="C128" s="12" t="s">
        <v>1121</v>
      </c>
      <c r="D128" s="12" t="s">
        <v>711</v>
      </c>
      <c r="E128" s="12" t="s">
        <v>1122</v>
      </c>
      <c r="F128" s="12" t="s">
        <v>1123</v>
      </c>
      <c r="G128" s="12" t="s">
        <v>3731</v>
      </c>
      <c r="H128" s="12" t="s">
        <v>830</v>
      </c>
      <c r="I128" s="12">
        <v>4</v>
      </c>
      <c r="J128" s="12">
        <v>7</v>
      </c>
      <c r="K128" s="12">
        <v>12</v>
      </c>
    </row>
    <row r="129" spans="1:11" x14ac:dyDescent="0.3">
      <c r="A129" s="12" t="s">
        <v>181</v>
      </c>
      <c r="B129" s="12" t="s">
        <v>1120</v>
      </c>
      <c r="C129" s="12" t="s">
        <v>1121</v>
      </c>
      <c r="D129" s="12" t="s">
        <v>2676</v>
      </c>
      <c r="E129" s="12" t="s">
        <v>1126</v>
      </c>
      <c r="F129" s="12" t="s">
        <v>1127</v>
      </c>
      <c r="G129" s="12" t="s">
        <v>3731</v>
      </c>
      <c r="H129" s="12" t="s">
        <v>830</v>
      </c>
      <c r="I129" s="12">
        <v>3</v>
      </c>
      <c r="J129" s="12">
        <v>7</v>
      </c>
      <c r="K129" s="12">
        <v>12</v>
      </c>
    </row>
    <row r="130" spans="1:11" x14ac:dyDescent="0.3">
      <c r="A130" s="12" t="s">
        <v>182</v>
      </c>
      <c r="B130" s="12" t="s">
        <v>3213</v>
      </c>
      <c r="C130" s="12" t="s">
        <v>1128</v>
      </c>
      <c r="D130" s="12" t="s">
        <v>701</v>
      </c>
      <c r="E130" s="12" t="s">
        <v>1129</v>
      </c>
      <c r="F130" s="12" t="s">
        <v>1130</v>
      </c>
      <c r="G130" s="12" t="s">
        <v>3731</v>
      </c>
      <c r="H130" s="12" t="s">
        <v>3730</v>
      </c>
      <c r="I130" s="12">
        <v>2</v>
      </c>
      <c r="J130" s="12">
        <v>5</v>
      </c>
      <c r="K130" s="12">
        <v>12</v>
      </c>
    </row>
    <row r="131" spans="1:11" x14ac:dyDescent="0.3">
      <c r="A131" s="12" t="s">
        <v>182</v>
      </c>
      <c r="B131" s="12" t="s">
        <v>3213</v>
      </c>
      <c r="C131" s="12" t="s">
        <v>1128</v>
      </c>
      <c r="D131" s="12" t="s">
        <v>714</v>
      </c>
      <c r="E131" s="12" t="s">
        <v>1135</v>
      </c>
      <c r="F131" s="12" t="s">
        <v>1136</v>
      </c>
      <c r="G131" s="12" t="s">
        <v>3731</v>
      </c>
      <c r="H131" s="12" t="s">
        <v>3730</v>
      </c>
      <c r="I131" s="12">
        <v>1</v>
      </c>
      <c r="J131" s="12">
        <v>5</v>
      </c>
      <c r="K131" s="12">
        <v>12</v>
      </c>
    </row>
    <row r="132" spans="1:11" x14ac:dyDescent="0.3">
      <c r="A132" s="12" t="s">
        <v>182</v>
      </c>
      <c r="B132" s="12" t="s">
        <v>3213</v>
      </c>
      <c r="C132" s="12" t="s">
        <v>1128</v>
      </c>
      <c r="D132" s="12" t="s">
        <v>666</v>
      </c>
      <c r="E132" s="12" t="s">
        <v>1137</v>
      </c>
      <c r="F132" s="12" t="s">
        <v>1138</v>
      </c>
      <c r="G132" s="12" t="s">
        <v>3731</v>
      </c>
      <c r="H132" s="12" t="s">
        <v>3730</v>
      </c>
      <c r="I132" s="12">
        <v>2</v>
      </c>
      <c r="J132" s="12">
        <v>5</v>
      </c>
      <c r="K132" s="12">
        <v>12</v>
      </c>
    </row>
    <row r="133" spans="1:11" x14ac:dyDescent="0.3">
      <c r="A133" s="12" t="s">
        <v>182</v>
      </c>
      <c r="B133" s="12" t="s">
        <v>3213</v>
      </c>
      <c r="C133" s="12" t="s">
        <v>1128</v>
      </c>
      <c r="D133" s="12" t="s">
        <v>670</v>
      </c>
      <c r="E133" s="12" t="s">
        <v>1175</v>
      </c>
      <c r="F133" s="12" t="s">
        <v>1176</v>
      </c>
      <c r="G133" s="12" t="s">
        <v>3731</v>
      </c>
      <c r="H133" s="12" t="s">
        <v>830</v>
      </c>
      <c r="I133" s="12">
        <v>2</v>
      </c>
      <c r="J133" s="12">
        <v>7</v>
      </c>
      <c r="K133" s="12">
        <v>12</v>
      </c>
    </row>
    <row r="134" spans="1:11" x14ac:dyDescent="0.3">
      <c r="A134" s="12" t="s">
        <v>182</v>
      </c>
      <c r="B134" s="12" t="s">
        <v>3213</v>
      </c>
      <c r="C134" s="12" t="s">
        <v>1128</v>
      </c>
      <c r="D134" s="12" t="s">
        <v>714</v>
      </c>
      <c r="E134" s="12" t="s">
        <v>1135</v>
      </c>
      <c r="F134" s="12" t="s">
        <v>1136</v>
      </c>
      <c r="G134" s="12" t="s">
        <v>3731</v>
      </c>
      <c r="H134" s="12" t="s">
        <v>830</v>
      </c>
      <c r="I134" s="12">
        <v>5</v>
      </c>
      <c r="J134" s="12">
        <v>7</v>
      </c>
      <c r="K134" s="12">
        <v>12</v>
      </c>
    </row>
    <row r="135" spans="1:11" x14ac:dyDescent="0.3">
      <c r="A135" s="12" t="s">
        <v>183</v>
      </c>
      <c r="B135" s="12" t="s">
        <v>3214</v>
      </c>
      <c r="C135" s="12" t="s">
        <v>3215</v>
      </c>
      <c r="D135" s="12" t="s">
        <v>712</v>
      </c>
      <c r="E135" s="12" t="s">
        <v>1139</v>
      </c>
      <c r="F135" s="12" t="s">
        <v>1140</v>
      </c>
      <c r="G135" s="12" t="s">
        <v>3731</v>
      </c>
      <c r="H135" s="12" t="s">
        <v>3730</v>
      </c>
      <c r="I135" s="12">
        <v>2</v>
      </c>
      <c r="J135" s="12">
        <v>5</v>
      </c>
      <c r="K135" s="12">
        <v>12</v>
      </c>
    </row>
    <row r="136" spans="1:11" x14ac:dyDescent="0.3">
      <c r="A136" s="12" t="s">
        <v>183</v>
      </c>
      <c r="B136" s="12" t="s">
        <v>3214</v>
      </c>
      <c r="C136" s="12" t="s">
        <v>3215</v>
      </c>
      <c r="D136" s="12" t="s">
        <v>667</v>
      </c>
      <c r="E136" s="12" t="s">
        <v>1141</v>
      </c>
      <c r="F136" s="12" t="s">
        <v>1142</v>
      </c>
      <c r="G136" s="12" t="s">
        <v>3731</v>
      </c>
      <c r="H136" s="12" t="s">
        <v>3730</v>
      </c>
      <c r="I136" s="12">
        <v>2</v>
      </c>
      <c r="J136" s="12">
        <v>5</v>
      </c>
      <c r="K136" s="12">
        <v>12</v>
      </c>
    </row>
    <row r="137" spans="1:11" x14ac:dyDescent="0.3">
      <c r="A137" s="12" t="s">
        <v>183</v>
      </c>
      <c r="B137" s="12" t="s">
        <v>3214</v>
      </c>
      <c r="C137" s="12" t="s">
        <v>3215</v>
      </c>
      <c r="D137" s="12" t="s">
        <v>2540</v>
      </c>
      <c r="E137" s="12" t="s">
        <v>2065</v>
      </c>
      <c r="F137" s="12" t="s">
        <v>3732</v>
      </c>
      <c r="G137" s="12" t="s">
        <v>3731</v>
      </c>
      <c r="H137" s="12" t="s">
        <v>3730</v>
      </c>
      <c r="I137" s="12">
        <v>1</v>
      </c>
      <c r="J137" s="12">
        <v>5</v>
      </c>
      <c r="K137" s="12">
        <v>12</v>
      </c>
    </row>
    <row r="138" spans="1:11" x14ac:dyDescent="0.3">
      <c r="A138" s="12" t="s">
        <v>183</v>
      </c>
      <c r="B138" s="12" t="s">
        <v>3214</v>
      </c>
      <c r="C138" s="12" t="s">
        <v>3215</v>
      </c>
      <c r="D138" s="12" t="s">
        <v>712</v>
      </c>
      <c r="E138" s="12" t="s">
        <v>1139</v>
      </c>
      <c r="F138" s="12" t="s">
        <v>1140</v>
      </c>
      <c r="G138" s="12" t="s">
        <v>3731</v>
      </c>
      <c r="H138" s="12" t="s">
        <v>830</v>
      </c>
      <c r="I138" s="12">
        <v>4</v>
      </c>
      <c r="J138" s="12">
        <v>7</v>
      </c>
      <c r="K138" s="12">
        <v>12</v>
      </c>
    </row>
    <row r="139" spans="1:11" x14ac:dyDescent="0.3">
      <c r="A139" s="12" t="s">
        <v>183</v>
      </c>
      <c r="B139" s="12" t="s">
        <v>3214</v>
      </c>
      <c r="C139" s="12" t="s">
        <v>3215</v>
      </c>
      <c r="D139" s="12" t="s">
        <v>667</v>
      </c>
      <c r="E139" s="12" t="s">
        <v>1141</v>
      </c>
      <c r="F139" s="12" t="s">
        <v>1142</v>
      </c>
      <c r="G139" s="12" t="s">
        <v>3731</v>
      </c>
      <c r="H139" s="12" t="s">
        <v>830</v>
      </c>
      <c r="I139" s="12">
        <v>1</v>
      </c>
      <c r="J139" s="12">
        <v>7</v>
      </c>
      <c r="K139" s="12">
        <v>12</v>
      </c>
    </row>
    <row r="140" spans="1:11" x14ac:dyDescent="0.3">
      <c r="A140" s="12" t="s">
        <v>183</v>
      </c>
      <c r="B140" s="12" t="s">
        <v>3214</v>
      </c>
      <c r="C140" s="12" t="s">
        <v>3215</v>
      </c>
      <c r="D140" s="12" t="s">
        <v>2540</v>
      </c>
      <c r="E140" s="12" t="s">
        <v>2065</v>
      </c>
      <c r="F140" s="12" t="s">
        <v>3732</v>
      </c>
      <c r="G140" s="12" t="s">
        <v>3731</v>
      </c>
      <c r="H140" s="12" t="s">
        <v>830</v>
      </c>
      <c r="I140" s="12">
        <v>2</v>
      </c>
      <c r="J140" s="12">
        <v>7</v>
      </c>
      <c r="K140" s="12">
        <v>12</v>
      </c>
    </row>
    <row r="141" spans="1:11" x14ac:dyDescent="0.3">
      <c r="A141" s="12" t="s">
        <v>184</v>
      </c>
      <c r="B141" s="12" t="s">
        <v>1143</v>
      </c>
      <c r="C141" s="12" t="s">
        <v>1144</v>
      </c>
      <c r="D141" s="12" t="s">
        <v>749</v>
      </c>
      <c r="E141" s="12" t="s">
        <v>1145</v>
      </c>
      <c r="F141" s="12" t="s">
        <v>1146</v>
      </c>
      <c r="G141" s="12" t="s">
        <v>3731</v>
      </c>
      <c r="H141" s="12" t="s">
        <v>3730</v>
      </c>
      <c r="I141" s="12">
        <v>3</v>
      </c>
      <c r="J141" s="12">
        <v>5</v>
      </c>
      <c r="K141" s="12">
        <v>12</v>
      </c>
    </row>
    <row r="142" spans="1:11" x14ac:dyDescent="0.3">
      <c r="A142" s="12" t="s">
        <v>184</v>
      </c>
      <c r="B142" s="12" t="s">
        <v>1143</v>
      </c>
      <c r="C142" s="12" t="s">
        <v>1144</v>
      </c>
      <c r="D142" s="12" t="s">
        <v>668</v>
      </c>
      <c r="E142" s="12" t="s">
        <v>1147</v>
      </c>
      <c r="F142" s="12" t="s">
        <v>1148</v>
      </c>
      <c r="G142" s="12" t="s">
        <v>3731</v>
      </c>
      <c r="H142" s="12" t="s">
        <v>3730</v>
      </c>
      <c r="I142" s="12">
        <v>2</v>
      </c>
      <c r="J142" s="12">
        <v>5</v>
      </c>
      <c r="K142" s="12">
        <v>12</v>
      </c>
    </row>
    <row r="143" spans="1:11" x14ac:dyDescent="0.3">
      <c r="A143" s="12" t="s">
        <v>184</v>
      </c>
      <c r="B143" s="12" t="s">
        <v>1143</v>
      </c>
      <c r="C143" s="12" t="s">
        <v>1144</v>
      </c>
      <c r="D143" s="12" t="s">
        <v>749</v>
      </c>
      <c r="E143" s="12" t="s">
        <v>1145</v>
      </c>
      <c r="F143" s="12" t="s">
        <v>1146</v>
      </c>
      <c r="G143" s="12" t="s">
        <v>3731</v>
      </c>
      <c r="H143" s="12" t="s">
        <v>830</v>
      </c>
      <c r="I143" s="12">
        <v>2</v>
      </c>
      <c r="J143" s="12">
        <v>7</v>
      </c>
      <c r="K143" s="12">
        <v>12</v>
      </c>
    </row>
    <row r="144" spans="1:11" x14ac:dyDescent="0.3">
      <c r="A144" s="12" t="s">
        <v>184</v>
      </c>
      <c r="B144" s="12" t="s">
        <v>1143</v>
      </c>
      <c r="C144" s="12" t="s">
        <v>1144</v>
      </c>
      <c r="D144" s="12" t="s">
        <v>668</v>
      </c>
      <c r="E144" s="12" t="s">
        <v>1147</v>
      </c>
      <c r="F144" s="12" t="s">
        <v>1148</v>
      </c>
      <c r="G144" s="12" t="s">
        <v>3731</v>
      </c>
      <c r="H144" s="12" t="s">
        <v>830</v>
      </c>
      <c r="I144" s="12">
        <v>5</v>
      </c>
      <c r="J144" s="12">
        <v>7</v>
      </c>
      <c r="K144" s="12">
        <v>12</v>
      </c>
    </row>
    <row r="145" spans="1:11" x14ac:dyDescent="0.3">
      <c r="A145" s="12" t="s">
        <v>185</v>
      </c>
      <c r="B145" s="12" t="s">
        <v>3216</v>
      </c>
      <c r="C145" s="12" t="s">
        <v>1149</v>
      </c>
      <c r="D145" s="12" t="s">
        <v>660</v>
      </c>
      <c r="E145" s="12" t="s">
        <v>853</v>
      </c>
      <c r="F145" s="12" t="s">
        <v>854</v>
      </c>
      <c r="G145" s="12" t="s">
        <v>3731</v>
      </c>
      <c r="H145" s="12" t="s">
        <v>3730</v>
      </c>
      <c r="I145" s="12">
        <v>5</v>
      </c>
      <c r="J145" s="12">
        <v>5</v>
      </c>
      <c r="K145" s="12">
        <v>12</v>
      </c>
    </row>
    <row r="146" spans="1:11" x14ac:dyDescent="0.3">
      <c r="A146" s="12" t="s">
        <v>185</v>
      </c>
      <c r="B146" s="12" t="s">
        <v>3216</v>
      </c>
      <c r="C146" s="12" t="s">
        <v>1149</v>
      </c>
      <c r="D146" s="12" t="s">
        <v>660</v>
      </c>
      <c r="E146" s="12" t="s">
        <v>853</v>
      </c>
      <c r="F146" s="12" t="s">
        <v>854</v>
      </c>
      <c r="G146" s="12" t="s">
        <v>3731</v>
      </c>
      <c r="H146" s="12" t="s">
        <v>830</v>
      </c>
      <c r="I146" s="12">
        <v>7</v>
      </c>
      <c r="J146" s="12">
        <v>7</v>
      </c>
      <c r="K146" s="12">
        <v>12</v>
      </c>
    </row>
    <row r="147" spans="1:11" x14ac:dyDescent="0.3">
      <c r="A147" s="12" t="s">
        <v>186</v>
      </c>
      <c r="B147" s="12" t="s">
        <v>1150</v>
      </c>
      <c r="C147" s="12" t="s">
        <v>1151</v>
      </c>
      <c r="D147" s="12" t="s">
        <v>795</v>
      </c>
      <c r="E147" s="12" t="s">
        <v>1152</v>
      </c>
      <c r="F147" s="12" t="s">
        <v>1153</v>
      </c>
      <c r="G147" s="12" t="s">
        <v>3731</v>
      </c>
      <c r="H147" s="12" t="s">
        <v>3730</v>
      </c>
      <c r="I147" s="12">
        <v>2</v>
      </c>
      <c r="J147" s="12">
        <v>5</v>
      </c>
      <c r="K147" s="12">
        <v>12</v>
      </c>
    </row>
    <row r="148" spans="1:11" x14ac:dyDescent="0.3">
      <c r="A148" s="12" t="s">
        <v>186</v>
      </c>
      <c r="B148" s="12" t="s">
        <v>1150</v>
      </c>
      <c r="C148" s="12" t="s">
        <v>1151</v>
      </c>
      <c r="D148" s="12" t="s">
        <v>795</v>
      </c>
      <c r="E148" s="12" t="s">
        <v>1152</v>
      </c>
      <c r="F148" s="12" t="s">
        <v>1153</v>
      </c>
      <c r="G148" s="12" t="s">
        <v>3731</v>
      </c>
      <c r="H148" s="12" t="s">
        <v>830</v>
      </c>
      <c r="I148" s="12">
        <v>4</v>
      </c>
      <c r="J148" s="12">
        <v>7</v>
      </c>
      <c r="K148" s="12">
        <v>12</v>
      </c>
    </row>
    <row r="149" spans="1:11" x14ac:dyDescent="0.3">
      <c r="A149" s="12" t="s">
        <v>186</v>
      </c>
      <c r="B149" s="12" t="s">
        <v>1150</v>
      </c>
      <c r="C149" s="12" t="s">
        <v>1151</v>
      </c>
      <c r="D149" s="12" t="s">
        <v>1154</v>
      </c>
      <c r="E149" s="12" t="s">
        <v>1155</v>
      </c>
      <c r="F149" s="12" t="s">
        <v>1156</v>
      </c>
      <c r="G149" s="12" t="s">
        <v>3731</v>
      </c>
      <c r="H149" s="12" t="s">
        <v>3730</v>
      </c>
      <c r="I149" s="12">
        <v>3</v>
      </c>
      <c r="J149" s="12">
        <v>5</v>
      </c>
      <c r="K149" s="12">
        <v>12</v>
      </c>
    </row>
    <row r="150" spans="1:11" x14ac:dyDescent="0.3">
      <c r="A150" s="12" t="s">
        <v>186</v>
      </c>
      <c r="B150" s="12" t="s">
        <v>1150</v>
      </c>
      <c r="C150" s="12" t="s">
        <v>1151</v>
      </c>
      <c r="D150" s="12" t="s">
        <v>1154</v>
      </c>
      <c r="E150" s="12" t="s">
        <v>1155</v>
      </c>
      <c r="F150" s="12" t="s">
        <v>1156</v>
      </c>
      <c r="G150" s="12" t="s">
        <v>3731</v>
      </c>
      <c r="H150" s="12" t="s">
        <v>830</v>
      </c>
      <c r="I150" s="12">
        <v>5</v>
      </c>
      <c r="J150" s="12">
        <v>7</v>
      </c>
      <c r="K150" s="12">
        <v>12</v>
      </c>
    </row>
    <row r="151" spans="1:11" x14ac:dyDescent="0.3">
      <c r="A151" s="12" t="s">
        <v>186</v>
      </c>
      <c r="B151" s="12" t="s">
        <v>1150</v>
      </c>
      <c r="C151" s="12" t="s">
        <v>1151</v>
      </c>
      <c r="D151" s="12" t="s">
        <v>725</v>
      </c>
      <c r="E151" s="12" t="s">
        <v>1157</v>
      </c>
      <c r="F151" s="12" t="s">
        <v>1158</v>
      </c>
      <c r="G151" s="12" t="s">
        <v>3731</v>
      </c>
      <c r="H151" s="12" t="s">
        <v>3730</v>
      </c>
      <c r="I151" s="12">
        <v>5</v>
      </c>
      <c r="J151" s="12">
        <v>5</v>
      </c>
      <c r="K151" s="12">
        <v>12</v>
      </c>
    </row>
    <row r="152" spans="1:11" x14ac:dyDescent="0.3">
      <c r="A152" s="12" t="s">
        <v>186</v>
      </c>
      <c r="B152" s="12" t="s">
        <v>1150</v>
      </c>
      <c r="C152" s="12" t="s">
        <v>1151</v>
      </c>
      <c r="D152" s="12" t="s">
        <v>725</v>
      </c>
      <c r="E152" s="12" t="s">
        <v>1157</v>
      </c>
      <c r="F152" s="12" t="s">
        <v>1158</v>
      </c>
      <c r="G152" s="12" t="s">
        <v>3731</v>
      </c>
      <c r="H152" s="12" t="s">
        <v>830</v>
      </c>
      <c r="I152" s="12">
        <v>5</v>
      </c>
      <c r="J152" s="12">
        <v>7</v>
      </c>
      <c r="K152" s="12">
        <v>12</v>
      </c>
    </row>
    <row r="153" spans="1:11" x14ac:dyDescent="0.3">
      <c r="A153" s="12" t="s">
        <v>192</v>
      </c>
      <c r="B153" s="12" t="s">
        <v>1159</v>
      </c>
      <c r="C153" s="12" t="s">
        <v>1160</v>
      </c>
      <c r="D153" s="12" t="s">
        <v>661</v>
      </c>
      <c r="E153" s="12" t="s">
        <v>851</v>
      </c>
      <c r="F153" s="12" t="s">
        <v>852</v>
      </c>
      <c r="G153" s="12" t="s">
        <v>3731</v>
      </c>
      <c r="H153" s="12" t="s">
        <v>3730</v>
      </c>
      <c r="I153" s="12">
        <v>2</v>
      </c>
      <c r="J153" s="12">
        <v>5</v>
      </c>
      <c r="K153" s="12">
        <v>12</v>
      </c>
    </row>
    <row r="154" spans="1:11" x14ac:dyDescent="0.3">
      <c r="A154" s="12" t="s">
        <v>192</v>
      </c>
      <c r="B154" s="12" t="s">
        <v>1159</v>
      </c>
      <c r="C154" s="12" t="s">
        <v>1160</v>
      </c>
      <c r="D154" s="12" t="s">
        <v>660</v>
      </c>
      <c r="E154" s="12" t="s">
        <v>853</v>
      </c>
      <c r="F154" s="12" t="s">
        <v>854</v>
      </c>
      <c r="G154" s="12" t="s">
        <v>3731</v>
      </c>
      <c r="H154" s="12" t="s">
        <v>3730</v>
      </c>
      <c r="I154" s="12">
        <v>3</v>
      </c>
      <c r="J154" s="12">
        <v>5</v>
      </c>
      <c r="K154" s="12">
        <v>12</v>
      </c>
    </row>
    <row r="155" spans="1:11" x14ac:dyDescent="0.3">
      <c r="A155" s="12" t="s">
        <v>192</v>
      </c>
      <c r="B155" s="12" t="s">
        <v>1159</v>
      </c>
      <c r="C155" s="12" t="s">
        <v>1160</v>
      </c>
      <c r="D155" s="12" t="s">
        <v>661</v>
      </c>
      <c r="E155" s="12" t="s">
        <v>851</v>
      </c>
      <c r="F155" s="12" t="s">
        <v>852</v>
      </c>
      <c r="G155" s="12" t="s">
        <v>3731</v>
      </c>
      <c r="H155" s="12" t="s">
        <v>830</v>
      </c>
      <c r="I155" s="12">
        <v>4</v>
      </c>
      <c r="J155" s="12">
        <v>7</v>
      </c>
      <c r="K155" s="12">
        <v>12</v>
      </c>
    </row>
    <row r="156" spans="1:11" x14ac:dyDescent="0.3">
      <c r="A156" s="12" t="s">
        <v>192</v>
      </c>
      <c r="B156" s="12" t="s">
        <v>1159</v>
      </c>
      <c r="C156" s="12" t="s">
        <v>1160</v>
      </c>
      <c r="D156" s="12" t="s">
        <v>660</v>
      </c>
      <c r="E156" s="12" t="s">
        <v>853</v>
      </c>
      <c r="F156" s="12" t="s">
        <v>854</v>
      </c>
      <c r="G156" s="12" t="s">
        <v>3731</v>
      </c>
      <c r="H156" s="12" t="s">
        <v>830</v>
      </c>
      <c r="I156" s="12">
        <v>3</v>
      </c>
      <c r="J156" s="12">
        <v>7</v>
      </c>
      <c r="K156" s="12">
        <v>12</v>
      </c>
    </row>
    <row r="157" spans="1:11" x14ac:dyDescent="0.3">
      <c r="A157" s="12" t="s">
        <v>193</v>
      </c>
      <c r="B157" s="12" t="s">
        <v>1161</v>
      </c>
      <c r="C157" s="12" t="s">
        <v>1162</v>
      </c>
      <c r="D157" s="12" t="s">
        <v>726</v>
      </c>
      <c r="E157" s="12" t="s">
        <v>1163</v>
      </c>
      <c r="F157" s="12" t="s">
        <v>1164</v>
      </c>
      <c r="G157" s="12" t="s">
        <v>3731</v>
      </c>
      <c r="H157" s="12" t="s">
        <v>3730</v>
      </c>
      <c r="I157" s="12">
        <v>3</v>
      </c>
      <c r="J157" s="12">
        <v>3</v>
      </c>
      <c r="K157" s="12">
        <v>6</v>
      </c>
    </row>
    <row r="158" spans="1:11" x14ac:dyDescent="0.3">
      <c r="A158" s="12" t="s">
        <v>193</v>
      </c>
      <c r="B158" s="12" t="s">
        <v>1161</v>
      </c>
      <c r="C158" s="12" t="s">
        <v>1162</v>
      </c>
      <c r="D158" s="12" t="s">
        <v>726</v>
      </c>
      <c r="E158" s="12" t="s">
        <v>1163</v>
      </c>
      <c r="F158" s="12" t="s">
        <v>1164</v>
      </c>
      <c r="G158" s="12" t="s">
        <v>3731</v>
      </c>
      <c r="H158" s="12" t="s">
        <v>830</v>
      </c>
      <c r="I158" s="12">
        <v>2</v>
      </c>
      <c r="J158" s="12">
        <v>3</v>
      </c>
      <c r="K158" s="12">
        <v>6</v>
      </c>
    </row>
    <row r="159" spans="1:11" x14ac:dyDescent="0.3">
      <c r="A159" s="12" t="s">
        <v>193</v>
      </c>
      <c r="B159" s="12" t="s">
        <v>1161</v>
      </c>
      <c r="C159" s="12" t="s">
        <v>1162</v>
      </c>
      <c r="D159" s="12" t="s">
        <v>806</v>
      </c>
      <c r="E159" s="12" t="s">
        <v>1165</v>
      </c>
      <c r="F159" s="12" t="s">
        <v>1166</v>
      </c>
      <c r="G159" s="12" t="s">
        <v>3731</v>
      </c>
      <c r="H159" s="12" t="s">
        <v>3730</v>
      </c>
      <c r="I159" s="12">
        <v>1</v>
      </c>
      <c r="J159" s="12">
        <v>3</v>
      </c>
      <c r="K159" s="12">
        <v>6</v>
      </c>
    </row>
    <row r="160" spans="1:11" x14ac:dyDescent="0.3">
      <c r="A160" s="12" t="s">
        <v>193</v>
      </c>
      <c r="B160" s="12" t="s">
        <v>1161</v>
      </c>
      <c r="C160" s="12" t="s">
        <v>1162</v>
      </c>
      <c r="D160" s="12" t="s">
        <v>806</v>
      </c>
      <c r="E160" s="12" t="s">
        <v>1165</v>
      </c>
      <c r="F160" s="12" t="s">
        <v>1166</v>
      </c>
      <c r="G160" s="12" t="s">
        <v>3731</v>
      </c>
      <c r="H160" s="12" t="s">
        <v>830</v>
      </c>
      <c r="I160" s="12">
        <v>1</v>
      </c>
      <c r="J160" s="12">
        <v>3</v>
      </c>
      <c r="K160" s="12">
        <v>6</v>
      </c>
    </row>
    <row r="161" spans="1:11" x14ac:dyDescent="0.3">
      <c r="A161" s="12" t="s">
        <v>193</v>
      </c>
      <c r="B161" s="12" t="s">
        <v>1161</v>
      </c>
      <c r="C161" s="12" t="s">
        <v>1162</v>
      </c>
      <c r="D161" s="12" t="s">
        <v>1167</v>
      </c>
      <c r="E161" s="12" t="s">
        <v>1168</v>
      </c>
      <c r="F161" s="12" t="s">
        <v>1169</v>
      </c>
      <c r="G161" s="12" t="s">
        <v>3731</v>
      </c>
      <c r="H161" s="12" t="s">
        <v>3730</v>
      </c>
      <c r="I161" s="12">
        <v>1</v>
      </c>
      <c r="J161" s="12">
        <v>3</v>
      </c>
      <c r="K161" s="12">
        <v>6</v>
      </c>
    </row>
    <row r="162" spans="1:11" x14ac:dyDescent="0.3">
      <c r="A162" s="12" t="s">
        <v>199</v>
      </c>
      <c r="B162" s="12" t="s">
        <v>3220</v>
      </c>
      <c r="C162" s="12" t="s">
        <v>1170</v>
      </c>
      <c r="D162" s="12" t="s">
        <v>2541</v>
      </c>
      <c r="E162" s="12" t="s">
        <v>2284</v>
      </c>
      <c r="F162" s="12" t="s">
        <v>2284</v>
      </c>
      <c r="G162" s="12" t="s">
        <v>3731</v>
      </c>
      <c r="H162" s="12" t="s">
        <v>3730</v>
      </c>
      <c r="I162" s="12">
        <v>5</v>
      </c>
      <c r="J162" s="12">
        <v>5</v>
      </c>
      <c r="K162" s="12">
        <v>12</v>
      </c>
    </row>
    <row r="163" spans="1:11" x14ac:dyDescent="0.3">
      <c r="A163" s="12" t="s">
        <v>199</v>
      </c>
      <c r="B163" s="12" t="s">
        <v>3220</v>
      </c>
      <c r="C163" s="12" t="s">
        <v>1170</v>
      </c>
      <c r="D163" s="12" t="s">
        <v>2541</v>
      </c>
      <c r="E163" s="12" t="s">
        <v>2284</v>
      </c>
      <c r="F163" s="12" t="s">
        <v>2284</v>
      </c>
      <c r="G163" s="12" t="s">
        <v>3731</v>
      </c>
      <c r="H163" s="12" t="s">
        <v>830</v>
      </c>
      <c r="I163" s="12">
        <v>7</v>
      </c>
      <c r="J163" s="12">
        <v>7</v>
      </c>
      <c r="K163" s="12">
        <v>12</v>
      </c>
    </row>
    <row r="164" spans="1:11" x14ac:dyDescent="0.3">
      <c r="A164" s="12" t="s">
        <v>200</v>
      </c>
      <c r="B164" s="12" t="s">
        <v>1089</v>
      </c>
      <c r="C164" s="12" t="s">
        <v>1171</v>
      </c>
      <c r="D164" s="12" t="s">
        <v>1016</v>
      </c>
      <c r="E164" s="12" t="s">
        <v>2034</v>
      </c>
      <c r="F164" s="12" t="s">
        <v>2035</v>
      </c>
      <c r="G164" s="12" t="s">
        <v>3731</v>
      </c>
      <c r="H164" s="12" t="s">
        <v>830</v>
      </c>
      <c r="I164" s="12">
        <v>2</v>
      </c>
      <c r="J164" s="12">
        <v>7</v>
      </c>
      <c r="K164" s="12">
        <v>12</v>
      </c>
    </row>
    <row r="165" spans="1:11" x14ac:dyDescent="0.3">
      <c r="A165" s="12" t="s">
        <v>200</v>
      </c>
      <c r="B165" s="12" t="s">
        <v>1089</v>
      </c>
      <c r="C165" s="12" t="s">
        <v>1171</v>
      </c>
      <c r="D165" s="12" t="s">
        <v>663</v>
      </c>
      <c r="E165" s="12" t="s">
        <v>2036</v>
      </c>
      <c r="F165" s="12" t="s">
        <v>2037</v>
      </c>
      <c r="G165" s="12" t="s">
        <v>3731</v>
      </c>
      <c r="H165" s="12" t="s">
        <v>3730</v>
      </c>
      <c r="I165" s="12">
        <v>5</v>
      </c>
      <c r="J165" s="12">
        <v>5</v>
      </c>
      <c r="K165" s="12">
        <v>12</v>
      </c>
    </row>
    <row r="166" spans="1:11" x14ac:dyDescent="0.3">
      <c r="A166" s="12" t="s">
        <v>200</v>
      </c>
      <c r="B166" s="12" t="s">
        <v>1089</v>
      </c>
      <c r="C166" s="12" t="s">
        <v>1171</v>
      </c>
      <c r="D166" s="12" t="s">
        <v>663</v>
      </c>
      <c r="E166" s="12" t="s">
        <v>2036</v>
      </c>
      <c r="F166" s="12" t="s">
        <v>2037</v>
      </c>
      <c r="G166" s="12" t="s">
        <v>3731</v>
      </c>
      <c r="H166" s="12" t="s">
        <v>830</v>
      </c>
      <c r="I166" s="12">
        <v>5</v>
      </c>
      <c r="J166" s="12">
        <v>7</v>
      </c>
      <c r="K166" s="12">
        <v>12</v>
      </c>
    </row>
    <row r="167" spans="1:11" x14ac:dyDescent="0.3">
      <c r="A167" s="12" t="s">
        <v>200</v>
      </c>
      <c r="B167" s="12" t="s">
        <v>1089</v>
      </c>
      <c r="C167" s="12" t="s">
        <v>1171</v>
      </c>
      <c r="D167" s="12" t="s">
        <v>857</v>
      </c>
      <c r="E167" s="12" t="s">
        <v>858</v>
      </c>
      <c r="F167" s="12" t="s">
        <v>859</v>
      </c>
      <c r="G167" s="12" t="s">
        <v>3731</v>
      </c>
      <c r="H167" s="12" t="s">
        <v>830</v>
      </c>
      <c r="I167" s="12">
        <v>1</v>
      </c>
      <c r="J167" s="12">
        <v>7</v>
      </c>
      <c r="K167" s="12">
        <v>12</v>
      </c>
    </row>
    <row r="168" spans="1:11" x14ac:dyDescent="0.3">
      <c r="A168" s="12" t="s">
        <v>200</v>
      </c>
      <c r="B168" s="12" t="s">
        <v>1089</v>
      </c>
      <c r="C168" s="12" t="s">
        <v>1171</v>
      </c>
      <c r="D168" s="12" t="s">
        <v>765</v>
      </c>
      <c r="E168" s="12" t="s">
        <v>860</v>
      </c>
      <c r="F168" s="12" t="s">
        <v>861</v>
      </c>
      <c r="G168" s="12" t="s">
        <v>3731</v>
      </c>
      <c r="H168" s="12" t="s">
        <v>830</v>
      </c>
      <c r="I168" s="12">
        <v>2</v>
      </c>
      <c r="J168" s="12">
        <v>7</v>
      </c>
      <c r="K168" s="12">
        <v>12</v>
      </c>
    </row>
    <row r="169" spans="1:11" x14ac:dyDescent="0.3">
      <c r="A169" s="12" t="s">
        <v>200</v>
      </c>
      <c r="B169" s="12" t="s">
        <v>1089</v>
      </c>
      <c r="C169" s="12" t="s">
        <v>1171</v>
      </c>
      <c r="D169" s="12" t="s">
        <v>713</v>
      </c>
      <c r="E169" s="12" t="s">
        <v>1091</v>
      </c>
      <c r="F169" s="12" t="s">
        <v>1092</v>
      </c>
      <c r="G169" s="12" t="s">
        <v>3731</v>
      </c>
      <c r="H169" s="12" t="s">
        <v>830</v>
      </c>
      <c r="I169" s="12">
        <v>1</v>
      </c>
      <c r="J169" s="12">
        <v>7</v>
      </c>
      <c r="K169" s="12">
        <v>12</v>
      </c>
    </row>
    <row r="170" spans="1:11" x14ac:dyDescent="0.3">
      <c r="A170" s="12" t="s">
        <v>200</v>
      </c>
      <c r="B170" s="12" t="s">
        <v>1089</v>
      </c>
      <c r="C170" s="12" t="s">
        <v>1171</v>
      </c>
      <c r="D170" s="12" t="s">
        <v>1093</v>
      </c>
      <c r="E170" s="12" t="s">
        <v>1094</v>
      </c>
      <c r="F170" s="12" t="s">
        <v>1095</v>
      </c>
      <c r="G170" s="12" t="s">
        <v>3731</v>
      </c>
      <c r="H170" s="12" t="s">
        <v>830</v>
      </c>
      <c r="I170" s="12">
        <v>2</v>
      </c>
      <c r="J170" s="12">
        <v>7</v>
      </c>
      <c r="K170" s="12">
        <v>12</v>
      </c>
    </row>
    <row r="171" spans="1:11" x14ac:dyDescent="0.3">
      <c r="A171" s="12" t="s">
        <v>200</v>
      </c>
      <c r="B171" s="12" t="s">
        <v>1089</v>
      </c>
      <c r="C171" s="12" t="s">
        <v>1171</v>
      </c>
      <c r="D171" s="12" t="s">
        <v>1096</v>
      </c>
      <c r="E171" s="12" t="s">
        <v>1097</v>
      </c>
      <c r="F171" s="12" t="s">
        <v>1098</v>
      </c>
      <c r="G171" s="12" t="s">
        <v>3731</v>
      </c>
      <c r="H171" s="12" t="s">
        <v>3730</v>
      </c>
      <c r="I171" s="12">
        <v>1</v>
      </c>
      <c r="J171" s="12">
        <v>5</v>
      </c>
      <c r="K171" s="12">
        <v>12</v>
      </c>
    </row>
    <row r="172" spans="1:11" x14ac:dyDescent="0.3">
      <c r="A172" s="12" t="s">
        <v>200</v>
      </c>
      <c r="B172" s="12" t="s">
        <v>1089</v>
      </c>
      <c r="C172" s="12" t="s">
        <v>1171</v>
      </c>
      <c r="D172" s="12" t="s">
        <v>1096</v>
      </c>
      <c r="E172" s="12" t="s">
        <v>1097</v>
      </c>
      <c r="F172" s="12" t="s">
        <v>1098</v>
      </c>
      <c r="G172" s="12" t="s">
        <v>3731</v>
      </c>
      <c r="H172" s="12" t="s">
        <v>830</v>
      </c>
      <c r="I172" s="12">
        <v>3</v>
      </c>
      <c r="J172" s="12">
        <v>7</v>
      </c>
      <c r="K172" s="12">
        <v>12</v>
      </c>
    </row>
    <row r="173" spans="1:11" x14ac:dyDescent="0.3">
      <c r="A173" s="12" t="s">
        <v>200</v>
      </c>
      <c r="B173" s="12" t="s">
        <v>1089</v>
      </c>
      <c r="C173" s="12" t="s">
        <v>1171</v>
      </c>
      <c r="D173" s="12" t="s">
        <v>730</v>
      </c>
      <c r="E173" s="12" t="s">
        <v>2040</v>
      </c>
      <c r="F173" s="12" t="s">
        <v>2041</v>
      </c>
      <c r="G173" s="12" t="s">
        <v>3731</v>
      </c>
      <c r="H173" s="12" t="s">
        <v>830</v>
      </c>
      <c r="I173" s="12">
        <v>1</v>
      </c>
      <c r="J173" s="12">
        <v>7</v>
      </c>
      <c r="K173" s="12">
        <v>12</v>
      </c>
    </row>
    <row r="174" spans="1:11" x14ac:dyDescent="0.3">
      <c r="A174" s="12" t="s">
        <v>200</v>
      </c>
      <c r="B174" s="12" t="s">
        <v>1089</v>
      </c>
      <c r="C174" s="12" t="s">
        <v>1171</v>
      </c>
      <c r="D174" s="12" t="s">
        <v>1021</v>
      </c>
      <c r="E174" s="12" t="s">
        <v>2042</v>
      </c>
      <c r="F174" s="12" t="s">
        <v>2043</v>
      </c>
      <c r="G174" s="12" t="s">
        <v>3731</v>
      </c>
      <c r="H174" s="12" t="s">
        <v>830</v>
      </c>
      <c r="I174" s="12">
        <v>1</v>
      </c>
      <c r="J174" s="12">
        <v>7</v>
      </c>
      <c r="K174" s="12">
        <v>12</v>
      </c>
    </row>
    <row r="175" spans="1:11" x14ac:dyDescent="0.3">
      <c r="A175" s="12" t="s">
        <v>200</v>
      </c>
      <c r="B175" s="12" t="s">
        <v>1089</v>
      </c>
      <c r="C175" s="12" t="s">
        <v>1171</v>
      </c>
      <c r="D175" s="12" t="s">
        <v>1024</v>
      </c>
      <c r="E175" s="12" t="s">
        <v>2044</v>
      </c>
      <c r="F175" s="12" t="s">
        <v>2045</v>
      </c>
      <c r="G175" s="12" t="s">
        <v>3731</v>
      </c>
      <c r="H175" s="12" t="s">
        <v>830</v>
      </c>
      <c r="I175" s="12">
        <v>1</v>
      </c>
      <c r="J175" s="12">
        <v>7</v>
      </c>
      <c r="K175" s="12">
        <v>12</v>
      </c>
    </row>
    <row r="176" spans="1:11" x14ac:dyDescent="0.3">
      <c r="A176" s="12" t="s">
        <v>200</v>
      </c>
      <c r="B176" s="12" t="s">
        <v>1089</v>
      </c>
      <c r="C176" s="12" t="s">
        <v>1171</v>
      </c>
      <c r="D176" s="12" t="s">
        <v>1027</v>
      </c>
      <c r="E176" s="12" t="s">
        <v>2046</v>
      </c>
      <c r="F176" s="12" t="s">
        <v>2047</v>
      </c>
      <c r="G176" s="12" t="s">
        <v>3731</v>
      </c>
      <c r="H176" s="12" t="s">
        <v>830</v>
      </c>
      <c r="I176" s="12">
        <v>1</v>
      </c>
      <c r="J176" s="12">
        <v>7</v>
      </c>
      <c r="K176" s="12">
        <v>12</v>
      </c>
    </row>
    <row r="177" spans="1:11" x14ac:dyDescent="0.3">
      <c r="A177" s="12" t="s">
        <v>200</v>
      </c>
      <c r="B177" s="12" t="s">
        <v>1089</v>
      </c>
      <c r="C177" s="12" t="s">
        <v>1171</v>
      </c>
      <c r="D177" s="12" t="s">
        <v>1099</v>
      </c>
      <c r="E177" s="12" t="s">
        <v>1100</v>
      </c>
      <c r="F177" s="12" t="s">
        <v>1101</v>
      </c>
      <c r="G177" s="12" t="s">
        <v>3731</v>
      </c>
      <c r="H177" s="12" t="s">
        <v>830</v>
      </c>
      <c r="I177" s="12">
        <v>1</v>
      </c>
      <c r="J177" s="12">
        <v>7</v>
      </c>
      <c r="K177" s="12">
        <v>12</v>
      </c>
    </row>
    <row r="178" spans="1:11" x14ac:dyDescent="0.3">
      <c r="A178" s="12" t="s">
        <v>200</v>
      </c>
      <c r="B178" s="12" t="s">
        <v>1089</v>
      </c>
      <c r="C178" s="12" t="s">
        <v>1171</v>
      </c>
      <c r="D178" s="12" t="s">
        <v>3500</v>
      </c>
      <c r="E178" s="12" t="s">
        <v>2048</v>
      </c>
      <c r="F178" s="12" t="s">
        <v>2049</v>
      </c>
      <c r="G178" s="12" t="s">
        <v>3731</v>
      </c>
      <c r="H178" s="12" t="s">
        <v>830</v>
      </c>
      <c r="I178" s="12">
        <v>1</v>
      </c>
      <c r="J178" s="12">
        <v>7</v>
      </c>
      <c r="K178" s="12">
        <v>12</v>
      </c>
    </row>
    <row r="179" spans="1:11" x14ac:dyDescent="0.3">
      <c r="A179" s="12" t="s">
        <v>200</v>
      </c>
      <c r="B179" s="12" t="s">
        <v>1089</v>
      </c>
      <c r="C179" s="12" t="s">
        <v>1171</v>
      </c>
      <c r="D179" s="12" t="s">
        <v>3503</v>
      </c>
      <c r="E179" s="12" t="s">
        <v>2050</v>
      </c>
      <c r="F179" s="12" t="s">
        <v>2071</v>
      </c>
      <c r="G179" s="12" t="s">
        <v>3731</v>
      </c>
      <c r="H179" s="12" t="s">
        <v>830</v>
      </c>
      <c r="I179" s="12">
        <v>1</v>
      </c>
      <c r="J179" s="12">
        <v>7</v>
      </c>
      <c r="K179" s="12">
        <v>12</v>
      </c>
    </row>
    <row r="180" spans="1:11" x14ac:dyDescent="0.3">
      <c r="A180" s="12" t="s">
        <v>200</v>
      </c>
      <c r="B180" s="12" t="s">
        <v>1089</v>
      </c>
      <c r="C180" s="12" t="s">
        <v>1171</v>
      </c>
      <c r="D180" s="12" t="s">
        <v>1102</v>
      </c>
      <c r="E180" s="12" t="s">
        <v>1103</v>
      </c>
      <c r="F180" s="12" t="s">
        <v>1104</v>
      </c>
      <c r="G180" s="12" t="s">
        <v>3731</v>
      </c>
      <c r="H180" s="12" t="s">
        <v>830</v>
      </c>
      <c r="I180" s="12">
        <v>1</v>
      </c>
      <c r="J180" s="12">
        <v>7</v>
      </c>
      <c r="K180" s="12">
        <v>12</v>
      </c>
    </row>
    <row r="181" spans="1:11" x14ac:dyDescent="0.3">
      <c r="A181" s="12" t="s">
        <v>200</v>
      </c>
      <c r="B181" s="12" t="s">
        <v>1089</v>
      </c>
      <c r="C181" s="12" t="s">
        <v>1171</v>
      </c>
      <c r="D181" s="12" t="s">
        <v>675</v>
      </c>
      <c r="E181" s="12" t="s">
        <v>892</v>
      </c>
      <c r="F181" s="12" t="s">
        <v>893</v>
      </c>
      <c r="G181" s="12" t="s">
        <v>3731</v>
      </c>
      <c r="H181" s="12" t="s">
        <v>830</v>
      </c>
      <c r="I181" s="12">
        <v>2</v>
      </c>
      <c r="J181" s="12">
        <v>7</v>
      </c>
      <c r="K181" s="12">
        <v>12</v>
      </c>
    </row>
    <row r="182" spans="1:11" x14ac:dyDescent="0.3">
      <c r="A182" s="12" t="s">
        <v>216</v>
      </c>
      <c r="B182" s="12" t="s">
        <v>1105</v>
      </c>
      <c r="C182" s="12" t="s">
        <v>1172</v>
      </c>
      <c r="D182" s="12" t="s">
        <v>664</v>
      </c>
      <c r="E182" s="12" t="s">
        <v>2053</v>
      </c>
      <c r="F182" s="12" t="s">
        <v>1414</v>
      </c>
      <c r="G182" s="12" t="s">
        <v>3731</v>
      </c>
      <c r="H182" s="12" t="s">
        <v>3730</v>
      </c>
      <c r="I182" s="12">
        <v>5</v>
      </c>
      <c r="J182" s="12">
        <v>5</v>
      </c>
      <c r="K182" s="12">
        <v>12</v>
      </c>
    </row>
    <row r="183" spans="1:11" x14ac:dyDescent="0.3">
      <c r="A183" s="12" t="s">
        <v>216</v>
      </c>
      <c r="B183" s="12" t="s">
        <v>1105</v>
      </c>
      <c r="C183" s="12" t="s">
        <v>1172</v>
      </c>
      <c r="D183" s="12" t="s">
        <v>664</v>
      </c>
      <c r="E183" s="12" t="s">
        <v>2053</v>
      </c>
      <c r="F183" s="12" t="s">
        <v>1414</v>
      </c>
      <c r="G183" s="12" t="s">
        <v>3731</v>
      </c>
      <c r="H183" s="12" t="s">
        <v>830</v>
      </c>
      <c r="I183" s="12">
        <v>6</v>
      </c>
      <c r="J183" s="12">
        <v>7</v>
      </c>
      <c r="K183" s="12">
        <v>12</v>
      </c>
    </row>
    <row r="184" spans="1:11" x14ac:dyDescent="0.3">
      <c r="A184" s="12" t="s">
        <v>216</v>
      </c>
      <c r="B184" s="12" t="s">
        <v>1105</v>
      </c>
      <c r="C184" s="12" t="s">
        <v>1172</v>
      </c>
      <c r="D184" s="12" t="s">
        <v>2543</v>
      </c>
      <c r="E184" s="12" t="s">
        <v>2072</v>
      </c>
      <c r="F184" s="12" t="s">
        <v>2073</v>
      </c>
      <c r="G184" s="12" t="s">
        <v>3731</v>
      </c>
      <c r="H184" s="12" t="s">
        <v>3730</v>
      </c>
      <c r="I184" s="12">
        <v>1</v>
      </c>
      <c r="J184" s="12">
        <v>5</v>
      </c>
      <c r="K184" s="12">
        <v>12</v>
      </c>
    </row>
    <row r="185" spans="1:11" x14ac:dyDescent="0.3">
      <c r="A185" s="12" t="s">
        <v>216</v>
      </c>
      <c r="B185" s="12" t="s">
        <v>1105</v>
      </c>
      <c r="C185" s="12" t="s">
        <v>1172</v>
      </c>
      <c r="D185" s="12" t="s">
        <v>2543</v>
      </c>
      <c r="E185" s="12" t="s">
        <v>2072</v>
      </c>
      <c r="F185" s="12" t="s">
        <v>2073</v>
      </c>
      <c r="G185" s="12" t="s">
        <v>3731</v>
      </c>
      <c r="H185" s="12" t="s">
        <v>830</v>
      </c>
      <c r="I185" s="12">
        <v>2</v>
      </c>
      <c r="J185" s="12">
        <v>7</v>
      </c>
      <c r="K185" s="12">
        <v>12</v>
      </c>
    </row>
    <row r="186" spans="1:11" x14ac:dyDescent="0.3">
      <c r="A186" s="12" t="s">
        <v>223</v>
      </c>
      <c r="B186" s="12" t="s">
        <v>1173</v>
      </c>
      <c r="C186" s="12" t="s">
        <v>1174</v>
      </c>
      <c r="D186" s="12" t="s">
        <v>714</v>
      </c>
      <c r="E186" s="12" t="s">
        <v>1135</v>
      </c>
      <c r="F186" s="12" t="s">
        <v>1136</v>
      </c>
      <c r="G186" s="12" t="s">
        <v>3731</v>
      </c>
      <c r="H186" s="12" t="s">
        <v>3730</v>
      </c>
      <c r="I186" s="12">
        <v>5</v>
      </c>
      <c r="J186" s="12">
        <v>5</v>
      </c>
      <c r="K186" s="12">
        <v>12</v>
      </c>
    </row>
    <row r="187" spans="1:11" x14ac:dyDescent="0.3">
      <c r="A187" s="12" t="s">
        <v>223</v>
      </c>
      <c r="B187" s="12" t="s">
        <v>1173</v>
      </c>
      <c r="C187" s="12" t="s">
        <v>1174</v>
      </c>
      <c r="D187" s="12" t="s">
        <v>670</v>
      </c>
      <c r="E187" s="12" t="s">
        <v>1175</v>
      </c>
      <c r="F187" s="12" t="s">
        <v>1176</v>
      </c>
      <c r="G187" s="12" t="s">
        <v>3731</v>
      </c>
      <c r="H187" s="12" t="s">
        <v>830</v>
      </c>
      <c r="I187" s="12">
        <v>3</v>
      </c>
      <c r="J187" s="12">
        <v>7</v>
      </c>
      <c r="K187" s="12">
        <v>12</v>
      </c>
    </row>
    <row r="188" spans="1:11" x14ac:dyDescent="0.3">
      <c r="A188" s="12" t="s">
        <v>223</v>
      </c>
      <c r="B188" s="12" t="s">
        <v>1173</v>
      </c>
      <c r="C188" s="12" t="s">
        <v>1174</v>
      </c>
      <c r="D188" s="12" t="s">
        <v>714</v>
      </c>
      <c r="E188" s="12" t="s">
        <v>1135</v>
      </c>
      <c r="F188" s="12" t="s">
        <v>1136</v>
      </c>
      <c r="G188" s="12" t="s">
        <v>3731</v>
      </c>
      <c r="H188" s="12" t="s">
        <v>830</v>
      </c>
      <c r="I188" s="12">
        <v>4</v>
      </c>
      <c r="J188" s="12">
        <v>7</v>
      </c>
      <c r="K188" s="12">
        <v>12</v>
      </c>
    </row>
    <row r="189" spans="1:11" x14ac:dyDescent="0.3">
      <c r="A189" s="12" t="s">
        <v>225</v>
      </c>
      <c r="B189" s="12" t="s">
        <v>3226</v>
      </c>
      <c r="C189" s="12" t="s">
        <v>1177</v>
      </c>
      <c r="D189" s="12" t="s">
        <v>822</v>
      </c>
      <c r="E189" s="12" t="s">
        <v>1180</v>
      </c>
      <c r="F189" s="12" t="s">
        <v>1181</v>
      </c>
      <c r="G189" s="12" t="s">
        <v>3731</v>
      </c>
      <c r="H189" s="12" t="s">
        <v>830</v>
      </c>
      <c r="I189" s="12">
        <v>2</v>
      </c>
      <c r="J189" s="12">
        <v>7</v>
      </c>
      <c r="K189" s="12">
        <v>12</v>
      </c>
    </row>
    <row r="190" spans="1:11" x14ac:dyDescent="0.3">
      <c r="A190" s="12" t="s">
        <v>225</v>
      </c>
      <c r="B190" s="12" t="s">
        <v>3226</v>
      </c>
      <c r="C190" s="12" t="s">
        <v>1177</v>
      </c>
      <c r="D190" s="12" t="s">
        <v>817</v>
      </c>
      <c r="E190" s="12" t="s">
        <v>1185</v>
      </c>
      <c r="F190" s="12" t="s">
        <v>1186</v>
      </c>
      <c r="G190" s="12" t="s">
        <v>3731</v>
      </c>
      <c r="H190" s="12" t="s">
        <v>3730</v>
      </c>
      <c r="I190" s="12">
        <v>2</v>
      </c>
      <c r="J190" s="12">
        <v>5</v>
      </c>
      <c r="K190" s="12">
        <v>12</v>
      </c>
    </row>
    <row r="191" spans="1:11" x14ac:dyDescent="0.3">
      <c r="A191" s="12" t="s">
        <v>225</v>
      </c>
      <c r="B191" s="12" t="s">
        <v>3226</v>
      </c>
      <c r="C191" s="12" t="s">
        <v>1177</v>
      </c>
      <c r="D191" s="12" t="s">
        <v>817</v>
      </c>
      <c r="E191" s="12" t="s">
        <v>1185</v>
      </c>
      <c r="F191" s="12" t="s">
        <v>1186</v>
      </c>
      <c r="G191" s="12" t="s">
        <v>3731</v>
      </c>
      <c r="H191" s="12" t="s">
        <v>830</v>
      </c>
      <c r="I191" s="12">
        <v>1</v>
      </c>
      <c r="J191" s="12">
        <v>7</v>
      </c>
      <c r="K191" s="12">
        <v>12</v>
      </c>
    </row>
    <row r="192" spans="1:11" x14ac:dyDescent="0.3">
      <c r="A192" s="12" t="s">
        <v>225</v>
      </c>
      <c r="B192" s="12" t="s">
        <v>3226</v>
      </c>
      <c r="C192" s="12" t="s">
        <v>1177</v>
      </c>
      <c r="D192" s="12" t="s">
        <v>1193</v>
      </c>
      <c r="E192" s="12" t="s">
        <v>1194</v>
      </c>
      <c r="F192" s="12" t="s">
        <v>1195</v>
      </c>
      <c r="G192" s="12" t="s">
        <v>3731</v>
      </c>
      <c r="H192" s="12" t="s">
        <v>3730</v>
      </c>
      <c r="I192" s="12">
        <v>1</v>
      </c>
      <c r="J192" s="12">
        <v>5</v>
      </c>
      <c r="K192" s="12">
        <v>12</v>
      </c>
    </row>
    <row r="193" spans="1:11" x14ac:dyDescent="0.3">
      <c r="A193" s="12" t="s">
        <v>225</v>
      </c>
      <c r="B193" s="12" t="s">
        <v>3226</v>
      </c>
      <c r="C193" s="12" t="s">
        <v>1177</v>
      </c>
      <c r="D193" s="12" t="s">
        <v>715</v>
      </c>
      <c r="E193" s="12" t="s">
        <v>1199</v>
      </c>
      <c r="F193" s="12" t="s">
        <v>1200</v>
      </c>
      <c r="G193" s="12" t="s">
        <v>3731</v>
      </c>
      <c r="H193" s="12" t="s">
        <v>830</v>
      </c>
      <c r="I193" s="12">
        <v>2</v>
      </c>
      <c r="J193" s="12">
        <v>7</v>
      </c>
      <c r="K193" s="12">
        <v>12</v>
      </c>
    </row>
    <row r="194" spans="1:11" x14ac:dyDescent="0.3">
      <c r="A194" s="12" t="s">
        <v>225</v>
      </c>
      <c r="B194" s="12" t="s">
        <v>3226</v>
      </c>
      <c r="C194" s="12" t="s">
        <v>1177</v>
      </c>
      <c r="D194" s="12" t="s">
        <v>1201</v>
      </c>
      <c r="E194" s="12" t="s">
        <v>1202</v>
      </c>
      <c r="F194" s="12" t="s">
        <v>1203</v>
      </c>
      <c r="G194" s="12" t="s">
        <v>3731</v>
      </c>
      <c r="H194" s="12" t="s">
        <v>3730</v>
      </c>
      <c r="I194" s="12">
        <v>3</v>
      </c>
      <c r="J194" s="12">
        <v>5</v>
      </c>
      <c r="K194" s="12">
        <v>12</v>
      </c>
    </row>
    <row r="195" spans="1:11" x14ac:dyDescent="0.3">
      <c r="A195" s="12" t="s">
        <v>225</v>
      </c>
      <c r="B195" s="12" t="s">
        <v>3226</v>
      </c>
      <c r="C195" s="12" t="s">
        <v>1177</v>
      </c>
      <c r="D195" s="12" t="s">
        <v>1201</v>
      </c>
      <c r="E195" s="12" t="s">
        <v>1202</v>
      </c>
      <c r="F195" s="12" t="s">
        <v>1203</v>
      </c>
      <c r="G195" s="12" t="s">
        <v>3731</v>
      </c>
      <c r="H195" s="12" t="s">
        <v>830</v>
      </c>
      <c r="I195" s="12">
        <v>4</v>
      </c>
      <c r="J195" s="12">
        <v>7</v>
      </c>
      <c r="K195" s="12">
        <v>12</v>
      </c>
    </row>
    <row r="196" spans="1:11" x14ac:dyDescent="0.3">
      <c r="A196" s="12" t="s">
        <v>225</v>
      </c>
      <c r="B196" s="12" t="s">
        <v>3226</v>
      </c>
      <c r="C196" s="12" t="s">
        <v>1177</v>
      </c>
      <c r="D196" s="12" t="s">
        <v>1204</v>
      </c>
      <c r="E196" s="12" t="s">
        <v>1205</v>
      </c>
      <c r="F196" s="12" t="s">
        <v>1206</v>
      </c>
      <c r="G196" s="12" t="s">
        <v>3731</v>
      </c>
      <c r="H196" s="12" t="s">
        <v>3730</v>
      </c>
      <c r="I196" s="12">
        <v>1</v>
      </c>
      <c r="J196" s="12">
        <v>5</v>
      </c>
      <c r="K196" s="12">
        <v>12</v>
      </c>
    </row>
    <row r="197" spans="1:11" x14ac:dyDescent="0.3">
      <c r="A197" s="12" t="s">
        <v>225</v>
      </c>
      <c r="B197" s="12" t="s">
        <v>3226</v>
      </c>
      <c r="C197" s="12" t="s">
        <v>1177</v>
      </c>
      <c r="D197" s="12" t="s">
        <v>1213</v>
      </c>
      <c r="E197" s="12" t="s">
        <v>1214</v>
      </c>
      <c r="F197" s="12" t="s">
        <v>1215</v>
      </c>
      <c r="G197" s="12" t="s">
        <v>3731</v>
      </c>
      <c r="H197" s="12" t="s">
        <v>3730</v>
      </c>
      <c r="I197" s="12">
        <v>1</v>
      </c>
      <c r="J197" s="12">
        <v>5</v>
      </c>
      <c r="K197" s="12">
        <v>12</v>
      </c>
    </row>
    <row r="198" spans="1:11" x14ac:dyDescent="0.3">
      <c r="A198" s="12" t="s">
        <v>225</v>
      </c>
      <c r="B198" s="12" t="s">
        <v>3226</v>
      </c>
      <c r="C198" s="12" t="s">
        <v>1177</v>
      </c>
      <c r="D198" s="12" t="s">
        <v>1216</v>
      </c>
      <c r="E198" s="12" t="s">
        <v>1217</v>
      </c>
      <c r="F198" s="12" t="s">
        <v>1218</v>
      </c>
      <c r="G198" s="12" t="s">
        <v>3731</v>
      </c>
      <c r="H198" s="12" t="s">
        <v>830</v>
      </c>
      <c r="I198" s="12">
        <v>1</v>
      </c>
      <c r="J198" s="12">
        <v>7</v>
      </c>
      <c r="K198" s="12">
        <v>12</v>
      </c>
    </row>
    <row r="199" spans="1:11" x14ac:dyDescent="0.3">
      <c r="A199" s="12" t="s">
        <v>225</v>
      </c>
      <c r="B199" s="12" t="s">
        <v>3226</v>
      </c>
      <c r="C199" s="12" t="s">
        <v>1177</v>
      </c>
      <c r="D199" s="12" t="s">
        <v>671</v>
      </c>
      <c r="E199" s="12" t="s">
        <v>1219</v>
      </c>
      <c r="F199" s="12" t="s">
        <v>1220</v>
      </c>
      <c r="G199" s="12" t="s">
        <v>3731</v>
      </c>
      <c r="H199" s="12" t="s">
        <v>3730</v>
      </c>
      <c r="I199" s="12">
        <v>4</v>
      </c>
      <c r="J199" s="12">
        <v>5</v>
      </c>
      <c r="K199" s="12">
        <v>12</v>
      </c>
    </row>
    <row r="200" spans="1:11" x14ac:dyDescent="0.3">
      <c r="A200" s="12" t="s">
        <v>225</v>
      </c>
      <c r="B200" s="12" t="s">
        <v>3226</v>
      </c>
      <c r="C200" s="12" t="s">
        <v>1177</v>
      </c>
      <c r="D200" s="12" t="s">
        <v>671</v>
      </c>
      <c r="E200" s="12" t="s">
        <v>1219</v>
      </c>
      <c r="F200" s="12" t="s">
        <v>1220</v>
      </c>
      <c r="G200" s="12" t="s">
        <v>3731</v>
      </c>
      <c r="H200" s="12" t="s">
        <v>830</v>
      </c>
      <c r="I200" s="12">
        <v>3</v>
      </c>
      <c r="J200" s="12">
        <v>7</v>
      </c>
      <c r="K200" s="12">
        <v>12</v>
      </c>
    </row>
    <row r="201" spans="1:11" x14ac:dyDescent="0.3">
      <c r="A201" s="12" t="s">
        <v>225</v>
      </c>
      <c r="B201" s="12" t="s">
        <v>3226</v>
      </c>
      <c r="C201" s="12" t="s">
        <v>1177</v>
      </c>
      <c r="D201" s="12" t="s">
        <v>1221</v>
      </c>
      <c r="E201" s="12" t="s">
        <v>1222</v>
      </c>
      <c r="F201" s="12" t="s">
        <v>1223</v>
      </c>
      <c r="G201" s="12" t="s">
        <v>3731</v>
      </c>
      <c r="H201" s="12" t="s">
        <v>3730</v>
      </c>
      <c r="I201" s="12">
        <v>3</v>
      </c>
      <c r="J201" s="12">
        <v>5</v>
      </c>
      <c r="K201" s="12">
        <v>12</v>
      </c>
    </row>
    <row r="202" spans="1:11" x14ac:dyDescent="0.3">
      <c r="A202" s="12" t="s">
        <v>225</v>
      </c>
      <c r="B202" s="12" t="s">
        <v>3226</v>
      </c>
      <c r="C202" s="12" t="s">
        <v>1177</v>
      </c>
      <c r="D202" s="12" t="s">
        <v>1221</v>
      </c>
      <c r="E202" s="12" t="s">
        <v>1222</v>
      </c>
      <c r="F202" s="12" t="s">
        <v>1223</v>
      </c>
      <c r="G202" s="12" t="s">
        <v>3731</v>
      </c>
      <c r="H202" s="12" t="s">
        <v>830</v>
      </c>
      <c r="I202" s="12">
        <v>4</v>
      </c>
      <c r="J202" s="12">
        <v>7</v>
      </c>
      <c r="K202" s="12">
        <v>12</v>
      </c>
    </row>
    <row r="203" spans="1:11" x14ac:dyDescent="0.3">
      <c r="A203" s="12" t="s">
        <v>225</v>
      </c>
      <c r="B203" s="12" t="s">
        <v>3226</v>
      </c>
      <c r="C203" s="12" t="s">
        <v>1177</v>
      </c>
      <c r="D203" s="12" t="s">
        <v>675</v>
      </c>
      <c r="E203" s="12" t="s">
        <v>892</v>
      </c>
      <c r="F203" s="12" t="s">
        <v>893</v>
      </c>
      <c r="G203" s="12" t="s">
        <v>3731</v>
      </c>
      <c r="H203" s="12" t="s">
        <v>830</v>
      </c>
      <c r="I203" s="12">
        <v>1</v>
      </c>
      <c r="J203" s="12">
        <v>7</v>
      </c>
      <c r="K203" s="12">
        <v>12</v>
      </c>
    </row>
    <row r="204" spans="1:11" x14ac:dyDescent="0.3">
      <c r="A204" s="12" t="s">
        <v>247</v>
      </c>
      <c r="B204" s="12" t="s">
        <v>3230</v>
      </c>
      <c r="C204" s="12" t="s">
        <v>1230</v>
      </c>
      <c r="D204" s="12" t="s">
        <v>689</v>
      </c>
      <c r="E204" s="12" t="s">
        <v>1002</v>
      </c>
      <c r="F204" s="12" t="s">
        <v>1003</v>
      </c>
      <c r="G204" s="12" t="s">
        <v>3731</v>
      </c>
      <c r="H204" s="12" t="s">
        <v>3730</v>
      </c>
      <c r="I204" s="12">
        <v>1</v>
      </c>
      <c r="J204" s="12">
        <v>5</v>
      </c>
      <c r="K204" s="12">
        <v>12</v>
      </c>
    </row>
    <row r="205" spans="1:11" x14ac:dyDescent="0.3">
      <c r="A205" s="12" t="s">
        <v>247</v>
      </c>
      <c r="B205" s="12" t="s">
        <v>3230</v>
      </c>
      <c r="C205" s="12" t="s">
        <v>1230</v>
      </c>
      <c r="D205" s="12" t="s">
        <v>689</v>
      </c>
      <c r="E205" s="12" t="s">
        <v>1002</v>
      </c>
      <c r="F205" s="12" t="s">
        <v>1003</v>
      </c>
      <c r="G205" s="12" t="s">
        <v>3731</v>
      </c>
      <c r="H205" s="12" t="s">
        <v>830</v>
      </c>
      <c r="I205" s="12">
        <v>2</v>
      </c>
      <c r="J205" s="12">
        <v>7</v>
      </c>
      <c r="K205" s="12">
        <v>12</v>
      </c>
    </row>
    <row r="206" spans="1:11" x14ac:dyDescent="0.3">
      <c r="A206" s="12" t="s">
        <v>247</v>
      </c>
      <c r="B206" s="12" t="s">
        <v>3230</v>
      </c>
      <c r="C206" s="12" t="s">
        <v>1230</v>
      </c>
      <c r="D206" s="12" t="s">
        <v>1016</v>
      </c>
      <c r="E206" s="12" t="s">
        <v>2034</v>
      </c>
      <c r="F206" s="12" t="s">
        <v>2035</v>
      </c>
      <c r="G206" s="12" t="s">
        <v>3731</v>
      </c>
      <c r="H206" s="12" t="s">
        <v>3730</v>
      </c>
      <c r="I206" s="12">
        <v>1</v>
      </c>
      <c r="J206" s="12">
        <v>5</v>
      </c>
      <c r="K206" s="12">
        <v>12</v>
      </c>
    </row>
    <row r="207" spans="1:11" x14ac:dyDescent="0.3">
      <c r="A207" s="12" t="s">
        <v>247</v>
      </c>
      <c r="B207" s="12" t="s">
        <v>3230</v>
      </c>
      <c r="C207" s="12" t="s">
        <v>1230</v>
      </c>
      <c r="D207" s="12" t="s">
        <v>1016</v>
      </c>
      <c r="E207" s="12" t="s">
        <v>2034</v>
      </c>
      <c r="F207" s="12" t="s">
        <v>2035</v>
      </c>
      <c r="G207" s="12" t="s">
        <v>3731</v>
      </c>
      <c r="H207" s="12" t="s">
        <v>830</v>
      </c>
      <c r="I207" s="12">
        <v>3</v>
      </c>
      <c r="J207" s="12">
        <v>7</v>
      </c>
      <c r="K207" s="12">
        <v>12</v>
      </c>
    </row>
    <row r="208" spans="1:11" x14ac:dyDescent="0.3">
      <c r="A208" s="12" t="s">
        <v>247</v>
      </c>
      <c r="B208" s="12" t="s">
        <v>3230</v>
      </c>
      <c r="C208" s="12" t="s">
        <v>1230</v>
      </c>
      <c r="D208" s="12" t="s">
        <v>1231</v>
      </c>
      <c r="E208" s="12" t="s">
        <v>1232</v>
      </c>
      <c r="F208" s="12" t="s">
        <v>1092</v>
      </c>
      <c r="G208" s="12" t="s">
        <v>3731</v>
      </c>
      <c r="H208" s="12" t="s">
        <v>3730</v>
      </c>
      <c r="I208" s="12">
        <v>1</v>
      </c>
      <c r="J208" s="12">
        <v>5</v>
      </c>
      <c r="K208" s="12">
        <v>12</v>
      </c>
    </row>
    <row r="209" spans="1:11" x14ac:dyDescent="0.3">
      <c r="A209" s="12" t="s">
        <v>247</v>
      </c>
      <c r="B209" s="12" t="s">
        <v>3230</v>
      </c>
      <c r="C209" s="12" t="s">
        <v>1230</v>
      </c>
      <c r="D209" s="12" t="s">
        <v>1231</v>
      </c>
      <c r="E209" s="12" t="s">
        <v>1232</v>
      </c>
      <c r="F209" s="12" t="s">
        <v>1092</v>
      </c>
      <c r="G209" s="12" t="s">
        <v>3731</v>
      </c>
      <c r="H209" s="12" t="s">
        <v>830</v>
      </c>
      <c r="I209" s="12">
        <v>1</v>
      </c>
      <c r="J209" s="12">
        <v>7</v>
      </c>
      <c r="K209" s="12">
        <v>12</v>
      </c>
    </row>
    <row r="210" spans="1:11" x14ac:dyDescent="0.3">
      <c r="A210" s="12" t="s">
        <v>247</v>
      </c>
      <c r="B210" s="12" t="s">
        <v>3230</v>
      </c>
      <c r="C210" s="12" t="s">
        <v>1230</v>
      </c>
      <c r="D210" s="12" t="s">
        <v>663</v>
      </c>
      <c r="E210" s="12" t="s">
        <v>2036</v>
      </c>
      <c r="F210" s="12" t="s">
        <v>2037</v>
      </c>
      <c r="G210" s="12" t="s">
        <v>3731</v>
      </c>
      <c r="H210" s="12" t="s">
        <v>3730</v>
      </c>
      <c r="I210" s="12">
        <v>3</v>
      </c>
      <c r="J210" s="12">
        <v>5</v>
      </c>
      <c r="K210" s="12">
        <v>12</v>
      </c>
    </row>
    <row r="211" spans="1:11" x14ac:dyDescent="0.3">
      <c r="A211" s="12" t="s">
        <v>247</v>
      </c>
      <c r="B211" s="12" t="s">
        <v>3230</v>
      </c>
      <c r="C211" s="12" t="s">
        <v>1230</v>
      </c>
      <c r="D211" s="12" t="s">
        <v>663</v>
      </c>
      <c r="E211" s="12" t="s">
        <v>2036</v>
      </c>
      <c r="F211" s="12" t="s">
        <v>2037</v>
      </c>
      <c r="G211" s="12" t="s">
        <v>3731</v>
      </c>
      <c r="H211" s="12" t="s">
        <v>830</v>
      </c>
      <c r="I211" s="12">
        <v>3</v>
      </c>
      <c r="J211" s="12">
        <v>7</v>
      </c>
      <c r="K211" s="12">
        <v>12</v>
      </c>
    </row>
    <row r="212" spans="1:11" x14ac:dyDescent="0.3">
      <c r="A212" s="12" t="s">
        <v>247</v>
      </c>
      <c r="B212" s="12" t="s">
        <v>3230</v>
      </c>
      <c r="C212" s="12" t="s">
        <v>1230</v>
      </c>
      <c r="D212" s="12" t="s">
        <v>710</v>
      </c>
      <c r="E212" s="12" t="s">
        <v>1032</v>
      </c>
      <c r="F212" s="12" t="s">
        <v>1033</v>
      </c>
      <c r="G212" s="12" t="s">
        <v>3731</v>
      </c>
      <c r="H212" s="12" t="s">
        <v>3730</v>
      </c>
      <c r="I212" s="12">
        <v>1</v>
      </c>
      <c r="J212" s="12">
        <v>5</v>
      </c>
      <c r="K212" s="12">
        <v>12</v>
      </c>
    </row>
    <row r="213" spans="1:11" x14ac:dyDescent="0.3">
      <c r="A213" s="12" t="s">
        <v>247</v>
      </c>
      <c r="B213" s="12" t="s">
        <v>3230</v>
      </c>
      <c r="C213" s="12" t="s">
        <v>1230</v>
      </c>
      <c r="D213" s="12" t="s">
        <v>1034</v>
      </c>
      <c r="E213" s="12" t="s">
        <v>2050</v>
      </c>
      <c r="F213" s="12" t="s">
        <v>2051</v>
      </c>
      <c r="G213" s="12" t="s">
        <v>3731</v>
      </c>
      <c r="H213" s="12" t="s">
        <v>3730</v>
      </c>
      <c r="I213" s="12">
        <v>1</v>
      </c>
      <c r="J213" s="12">
        <v>5</v>
      </c>
      <c r="K213" s="12">
        <v>12</v>
      </c>
    </row>
    <row r="214" spans="1:11" x14ac:dyDescent="0.3">
      <c r="A214" s="12" t="s">
        <v>247</v>
      </c>
      <c r="B214" s="12" t="s">
        <v>3230</v>
      </c>
      <c r="C214" s="12" t="s">
        <v>1230</v>
      </c>
      <c r="D214" s="12" t="s">
        <v>1037</v>
      </c>
      <c r="E214" s="12" t="s">
        <v>2094</v>
      </c>
      <c r="F214" s="12" t="s">
        <v>2095</v>
      </c>
      <c r="G214" s="12" t="s">
        <v>3731</v>
      </c>
      <c r="H214" s="12" t="s">
        <v>3730</v>
      </c>
      <c r="I214" s="12">
        <v>1</v>
      </c>
      <c r="J214" s="12">
        <v>5</v>
      </c>
      <c r="K214" s="12">
        <v>12</v>
      </c>
    </row>
    <row r="215" spans="1:11" x14ac:dyDescent="0.3">
      <c r="A215" s="12" t="s">
        <v>247</v>
      </c>
      <c r="B215" s="12" t="s">
        <v>3230</v>
      </c>
      <c r="C215" s="12" t="s">
        <v>1230</v>
      </c>
      <c r="D215" s="12" t="s">
        <v>1037</v>
      </c>
      <c r="E215" s="12" t="s">
        <v>2094</v>
      </c>
      <c r="F215" s="12" t="s">
        <v>2095</v>
      </c>
      <c r="G215" s="12" t="s">
        <v>3731</v>
      </c>
      <c r="H215" s="12" t="s">
        <v>830</v>
      </c>
      <c r="I215" s="12">
        <v>2</v>
      </c>
      <c r="J215" s="12">
        <v>7</v>
      </c>
      <c r="K215" s="12">
        <v>12</v>
      </c>
    </row>
    <row r="216" spans="1:11" x14ac:dyDescent="0.3">
      <c r="A216" s="12" t="s">
        <v>263</v>
      </c>
      <c r="B216" s="12" t="s">
        <v>1040</v>
      </c>
      <c r="C216" s="12" t="s">
        <v>1233</v>
      </c>
      <c r="D216" s="12" t="s">
        <v>672</v>
      </c>
      <c r="E216" s="12" t="s">
        <v>1234</v>
      </c>
      <c r="F216" s="12" t="s">
        <v>1235</v>
      </c>
      <c r="G216" s="12" t="s">
        <v>3731</v>
      </c>
      <c r="H216" s="12" t="s">
        <v>3730</v>
      </c>
      <c r="I216" s="12">
        <v>4</v>
      </c>
      <c r="J216" s="12">
        <v>4</v>
      </c>
      <c r="K216" s="12">
        <v>9</v>
      </c>
    </row>
    <row r="217" spans="1:11" x14ac:dyDescent="0.3">
      <c r="A217" s="12" t="s">
        <v>263</v>
      </c>
      <c r="B217" s="12" t="s">
        <v>1040</v>
      </c>
      <c r="C217" s="12" t="s">
        <v>1233</v>
      </c>
      <c r="D217" s="12" t="s">
        <v>672</v>
      </c>
      <c r="E217" s="12" t="s">
        <v>1234</v>
      </c>
      <c r="F217" s="12" t="s">
        <v>1235</v>
      </c>
      <c r="G217" s="12" t="s">
        <v>3731</v>
      </c>
      <c r="H217" s="12" t="s">
        <v>830</v>
      </c>
      <c r="I217" s="12">
        <v>4</v>
      </c>
      <c r="J217" s="12">
        <v>5</v>
      </c>
      <c r="K217" s="12">
        <v>9</v>
      </c>
    </row>
    <row r="218" spans="1:11" x14ac:dyDescent="0.3">
      <c r="A218" s="12" t="s">
        <v>263</v>
      </c>
      <c r="B218" s="12" t="s">
        <v>1040</v>
      </c>
      <c r="C218" s="12" t="s">
        <v>1233</v>
      </c>
      <c r="D218" s="12" t="s">
        <v>1236</v>
      </c>
      <c r="E218" s="12" t="s">
        <v>1237</v>
      </c>
      <c r="F218" s="12" t="s">
        <v>1238</v>
      </c>
      <c r="G218" s="12" t="s">
        <v>3731</v>
      </c>
      <c r="H218" s="12" t="s">
        <v>830</v>
      </c>
      <c r="I218" s="12">
        <v>5</v>
      </c>
      <c r="J218" s="12">
        <v>5</v>
      </c>
      <c r="K218" s="12">
        <v>9</v>
      </c>
    </row>
    <row r="219" spans="1:11" x14ac:dyDescent="0.3">
      <c r="A219" s="12" t="s">
        <v>263</v>
      </c>
      <c r="B219" s="12" t="s">
        <v>1040</v>
      </c>
      <c r="C219" s="12" t="s">
        <v>1233</v>
      </c>
      <c r="D219" s="12" t="s">
        <v>1034</v>
      </c>
      <c r="E219" s="12" t="s">
        <v>2050</v>
      </c>
      <c r="F219" s="12" t="s">
        <v>2051</v>
      </c>
      <c r="G219" s="12" t="s">
        <v>3731</v>
      </c>
      <c r="H219" s="12" t="s">
        <v>3730</v>
      </c>
      <c r="I219" s="12">
        <v>1</v>
      </c>
      <c r="J219" s="12">
        <v>4</v>
      </c>
      <c r="K219" s="12">
        <v>9</v>
      </c>
    </row>
    <row r="220" spans="1:11" x14ac:dyDescent="0.3">
      <c r="A220" s="12" t="s">
        <v>263</v>
      </c>
      <c r="B220" s="12" t="s">
        <v>1040</v>
      </c>
      <c r="C220" s="12" t="s">
        <v>1233</v>
      </c>
      <c r="D220" s="12" t="s">
        <v>1239</v>
      </c>
      <c r="E220" s="12" t="s">
        <v>1240</v>
      </c>
      <c r="F220" s="12" t="s">
        <v>1241</v>
      </c>
      <c r="G220" s="12" t="s">
        <v>3731</v>
      </c>
      <c r="H220" s="12" t="s">
        <v>3730</v>
      </c>
      <c r="I220" s="12">
        <v>1</v>
      </c>
      <c r="J220" s="12">
        <v>4</v>
      </c>
      <c r="K220" s="12">
        <v>9</v>
      </c>
    </row>
    <row r="221" spans="1:11" x14ac:dyDescent="0.3">
      <c r="A221" s="12" t="s">
        <v>263</v>
      </c>
      <c r="B221" s="12" t="s">
        <v>1040</v>
      </c>
      <c r="C221" s="12" t="s">
        <v>1233</v>
      </c>
      <c r="D221" s="12" t="s">
        <v>1239</v>
      </c>
      <c r="E221" s="12" t="s">
        <v>1240</v>
      </c>
      <c r="F221" s="12" t="s">
        <v>1241</v>
      </c>
      <c r="G221" s="12" t="s">
        <v>3731</v>
      </c>
      <c r="H221" s="12" t="s">
        <v>830</v>
      </c>
      <c r="I221" s="12">
        <v>1</v>
      </c>
      <c r="J221" s="12">
        <v>5</v>
      </c>
      <c r="K221" s="12">
        <v>9</v>
      </c>
    </row>
    <row r="222" spans="1:11" x14ac:dyDescent="0.3">
      <c r="A222" s="12" t="s">
        <v>263</v>
      </c>
      <c r="B222" s="12" t="s">
        <v>1040</v>
      </c>
      <c r="C222" s="12" t="s">
        <v>1233</v>
      </c>
      <c r="D222" s="12" t="s">
        <v>750</v>
      </c>
      <c r="E222" s="12" t="s">
        <v>1242</v>
      </c>
      <c r="F222" s="12" t="s">
        <v>1243</v>
      </c>
      <c r="G222" s="12" t="s">
        <v>3731</v>
      </c>
      <c r="H222" s="12" t="s">
        <v>3730</v>
      </c>
      <c r="I222" s="12">
        <v>4</v>
      </c>
      <c r="J222" s="12">
        <v>4</v>
      </c>
      <c r="K222" s="12">
        <v>9</v>
      </c>
    </row>
    <row r="223" spans="1:11" x14ac:dyDescent="0.3">
      <c r="A223" s="12" t="s">
        <v>263</v>
      </c>
      <c r="B223" s="12" t="s">
        <v>1040</v>
      </c>
      <c r="C223" s="12" t="s">
        <v>1233</v>
      </c>
      <c r="D223" s="12" t="s">
        <v>750</v>
      </c>
      <c r="E223" s="12" t="s">
        <v>1242</v>
      </c>
      <c r="F223" s="12" t="s">
        <v>1243</v>
      </c>
      <c r="G223" s="12" t="s">
        <v>3731</v>
      </c>
      <c r="H223" s="12" t="s">
        <v>830</v>
      </c>
      <c r="I223" s="12">
        <v>1</v>
      </c>
      <c r="J223" s="12">
        <v>5</v>
      </c>
      <c r="K223" s="12">
        <v>9</v>
      </c>
    </row>
    <row r="224" spans="1:11" x14ac:dyDescent="0.3">
      <c r="A224" s="12" t="s">
        <v>272</v>
      </c>
      <c r="B224" s="12" t="s">
        <v>3231</v>
      </c>
      <c r="C224" s="12" t="s">
        <v>1247</v>
      </c>
      <c r="D224" s="12" t="s">
        <v>660</v>
      </c>
      <c r="E224" s="12" t="s">
        <v>853</v>
      </c>
      <c r="F224" s="12" t="s">
        <v>854</v>
      </c>
      <c r="G224" s="12" t="s">
        <v>3731</v>
      </c>
      <c r="H224" s="12" t="s">
        <v>3730</v>
      </c>
      <c r="I224" s="12">
        <v>5</v>
      </c>
      <c r="J224" s="12">
        <v>5</v>
      </c>
      <c r="K224" s="12">
        <v>12</v>
      </c>
    </row>
    <row r="225" spans="1:11" x14ac:dyDescent="0.3">
      <c r="A225" s="12" t="s">
        <v>272</v>
      </c>
      <c r="B225" s="12" t="s">
        <v>3231</v>
      </c>
      <c r="C225" s="12" t="s">
        <v>1247</v>
      </c>
      <c r="D225" s="12" t="s">
        <v>661</v>
      </c>
      <c r="E225" s="12" t="s">
        <v>851</v>
      </c>
      <c r="F225" s="12" t="s">
        <v>852</v>
      </c>
      <c r="G225" s="12" t="s">
        <v>3731</v>
      </c>
      <c r="H225" s="12" t="s">
        <v>830</v>
      </c>
      <c r="I225" s="12">
        <v>1</v>
      </c>
      <c r="J225" s="12">
        <v>7</v>
      </c>
      <c r="K225" s="12">
        <v>12</v>
      </c>
    </row>
    <row r="226" spans="1:11" x14ac:dyDescent="0.3">
      <c r="A226" s="12" t="s">
        <v>272</v>
      </c>
      <c r="B226" s="12" t="s">
        <v>3231</v>
      </c>
      <c r="C226" s="12" t="s">
        <v>1247</v>
      </c>
      <c r="D226" s="12" t="s">
        <v>660</v>
      </c>
      <c r="E226" s="12" t="s">
        <v>853</v>
      </c>
      <c r="F226" s="12" t="s">
        <v>854</v>
      </c>
      <c r="G226" s="12" t="s">
        <v>3731</v>
      </c>
      <c r="H226" s="12" t="s">
        <v>830</v>
      </c>
      <c r="I226" s="12">
        <v>6</v>
      </c>
      <c r="J226" s="12">
        <v>7</v>
      </c>
      <c r="K226" s="12">
        <v>12</v>
      </c>
    </row>
    <row r="227" spans="1:11" x14ac:dyDescent="0.3">
      <c r="A227" s="12" t="s">
        <v>273</v>
      </c>
      <c r="B227" s="12" t="s">
        <v>1248</v>
      </c>
      <c r="C227" s="12" t="s">
        <v>1249</v>
      </c>
      <c r="D227" s="12" t="s">
        <v>1250</v>
      </c>
      <c r="E227" s="12" t="s">
        <v>1251</v>
      </c>
      <c r="F227" s="12" t="s">
        <v>1252</v>
      </c>
      <c r="G227" s="12" t="s">
        <v>3731</v>
      </c>
      <c r="H227" s="12" t="s">
        <v>3730</v>
      </c>
      <c r="I227" s="12">
        <v>1</v>
      </c>
      <c r="J227" s="12">
        <v>5</v>
      </c>
      <c r="K227" s="12">
        <v>11</v>
      </c>
    </row>
    <row r="228" spans="1:11" x14ac:dyDescent="0.3">
      <c r="A228" s="12" t="s">
        <v>273</v>
      </c>
      <c r="B228" s="12" t="s">
        <v>1248</v>
      </c>
      <c r="C228" s="12" t="s">
        <v>1249</v>
      </c>
      <c r="D228" s="12" t="s">
        <v>1250</v>
      </c>
      <c r="E228" s="12" t="s">
        <v>1251</v>
      </c>
      <c r="F228" s="12" t="s">
        <v>1252</v>
      </c>
      <c r="G228" s="12" t="s">
        <v>3731</v>
      </c>
      <c r="H228" s="12" t="s">
        <v>830</v>
      </c>
      <c r="I228" s="12">
        <v>2</v>
      </c>
      <c r="J228" s="12">
        <v>6</v>
      </c>
      <c r="K228" s="12">
        <v>11</v>
      </c>
    </row>
    <row r="229" spans="1:11" x14ac:dyDescent="0.3">
      <c r="A229" s="12" t="s">
        <v>273</v>
      </c>
      <c r="B229" s="12" t="s">
        <v>1248</v>
      </c>
      <c r="C229" s="12" t="s">
        <v>1249</v>
      </c>
      <c r="D229" s="12" t="s">
        <v>1253</v>
      </c>
      <c r="E229" s="12" t="s">
        <v>1254</v>
      </c>
      <c r="F229" s="12" t="s">
        <v>1255</v>
      </c>
      <c r="G229" s="12" t="s">
        <v>3731</v>
      </c>
      <c r="H229" s="12" t="s">
        <v>3730</v>
      </c>
      <c r="I229" s="12">
        <v>3</v>
      </c>
      <c r="J229" s="12">
        <v>5</v>
      </c>
      <c r="K229" s="12">
        <v>11</v>
      </c>
    </row>
    <row r="230" spans="1:11" x14ac:dyDescent="0.3">
      <c r="A230" s="12" t="s">
        <v>273</v>
      </c>
      <c r="B230" s="12" t="s">
        <v>1248</v>
      </c>
      <c r="C230" s="12" t="s">
        <v>1249</v>
      </c>
      <c r="D230" s="12" t="s">
        <v>1253</v>
      </c>
      <c r="E230" s="12" t="s">
        <v>1254</v>
      </c>
      <c r="F230" s="12" t="s">
        <v>1255</v>
      </c>
      <c r="G230" s="12" t="s">
        <v>3731</v>
      </c>
      <c r="H230" s="12" t="s">
        <v>830</v>
      </c>
      <c r="I230" s="12">
        <v>4</v>
      </c>
      <c r="J230" s="12">
        <v>6</v>
      </c>
      <c r="K230" s="12">
        <v>11</v>
      </c>
    </row>
    <row r="231" spans="1:11" x14ac:dyDescent="0.3">
      <c r="A231" s="12" t="s">
        <v>273</v>
      </c>
      <c r="B231" s="12" t="s">
        <v>1248</v>
      </c>
      <c r="C231" s="12" t="s">
        <v>1249</v>
      </c>
      <c r="D231" s="12" t="s">
        <v>751</v>
      </c>
      <c r="E231" s="12" t="s">
        <v>1256</v>
      </c>
      <c r="F231" s="12" t="s">
        <v>1257</v>
      </c>
      <c r="G231" s="12" t="s">
        <v>3731</v>
      </c>
      <c r="H231" s="12" t="s">
        <v>3730</v>
      </c>
      <c r="I231" s="12">
        <v>4</v>
      </c>
      <c r="J231" s="12">
        <v>5</v>
      </c>
      <c r="K231" s="12">
        <v>11</v>
      </c>
    </row>
    <row r="232" spans="1:11" x14ac:dyDescent="0.3">
      <c r="A232" s="12" t="s">
        <v>273</v>
      </c>
      <c r="B232" s="12" t="s">
        <v>1248</v>
      </c>
      <c r="C232" s="12" t="s">
        <v>1249</v>
      </c>
      <c r="D232" s="12" t="s">
        <v>751</v>
      </c>
      <c r="E232" s="12" t="s">
        <v>1256</v>
      </c>
      <c r="F232" s="12" t="s">
        <v>1257</v>
      </c>
      <c r="G232" s="12" t="s">
        <v>3731</v>
      </c>
      <c r="H232" s="12" t="s">
        <v>830</v>
      </c>
      <c r="I232" s="12">
        <v>2</v>
      </c>
      <c r="J232" s="12">
        <v>6</v>
      </c>
      <c r="K232" s="12">
        <v>11</v>
      </c>
    </row>
    <row r="233" spans="1:11" x14ac:dyDescent="0.3">
      <c r="A233" s="12" t="s">
        <v>273</v>
      </c>
      <c r="B233" s="12" t="s">
        <v>1248</v>
      </c>
      <c r="C233" s="12" t="s">
        <v>1249</v>
      </c>
      <c r="D233" s="12" t="s">
        <v>779</v>
      </c>
      <c r="E233" s="12" t="s">
        <v>1258</v>
      </c>
      <c r="F233" s="12" t="s">
        <v>1259</v>
      </c>
      <c r="G233" s="12" t="s">
        <v>3731</v>
      </c>
      <c r="H233" s="12" t="s">
        <v>3730</v>
      </c>
      <c r="I233" s="12">
        <v>3</v>
      </c>
      <c r="J233" s="12">
        <v>5</v>
      </c>
      <c r="K233" s="12">
        <v>11</v>
      </c>
    </row>
    <row r="234" spans="1:11" x14ac:dyDescent="0.3">
      <c r="A234" s="12" t="s">
        <v>273</v>
      </c>
      <c r="B234" s="12" t="s">
        <v>1248</v>
      </c>
      <c r="C234" s="12" t="s">
        <v>1249</v>
      </c>
      <c r="D234" s="12" t="s">
        <v>779</v>
      </c>
      <c r="E234" s="12" t="s">
        <v>1258</v>
      </c>
      <c r="F234" s="12" t="s">
        <v>1259</v>
      </c>
      <c r="G234" s="12" t="s">
        <v>3731</v>
      </c>
      <c r="H234" s="12" t="s">
        <v>830</v>
      </c>
      <c r="I234" s="12">
        <v>2</v>
      </c>
      <c r="J234" s="12">
        <v>6</v>
      </c>
      <c r="K234" s="12">
        <v>11</v>
      </c>
    </row>
    <row r="235" spans="1:11" x14ac:dyDescent="0.3">
      <c r="A235" s="12" t="s">
        <v>273</v>
      </c>
      <c r="B235" s="12" t="s">
        <v>1248</v>
      </c>
      <c r="C235" s="12" t="s">
        <v>1249</v>
      </c>
      <c r="D235" s="12" t="s">
        <v>1260</v>
      </c>
      <c r="E235" s="12" t="s">
        <v>1261</v>
      </c>
      <c r="F235" s="12" t="s">
        <v>1262</v>
      </c>
      <c r="G235" s="12" t="s">
        <v>3731</v>
      </c>
      <c r="H235" s="12" t="s">
        <v>3730</v>
      </c>
      <c r="I235" s="12">
        <v>1</v>
      </c>
      <c r="J235" s="12">
        <v>5</v>
      </c>
      <c r="K235" s="12">
        <v>11</v>
      </c>
    </row>
    <row r="236" spans="1:11" x14ac:dyDescent="0.3">
      <c r="A236" s="12" t="s">
        <v>273</v>
      </c>
      <c r="B236" s="12" t="s">
        <v>1248</v>
      </c>
      <c r="C236" s="12" t="s">
        <v>1249</v>
      </c>
      <c r="D236" s="12" t="s">
        <v>1260</v>
      </c>
      <c r="E236" s="12" t="s">
        <v>1261</v>
      </c>
      <c r="F236" s="12" t="s">
        <v>1262</v>
      </c>
      <c r="G236" s="12" t="s">
        <v>3731</v>
      </c>
      <c r="H236" s="12" t="s">
        <v>830</v>
      </c>
      <c r="I236" s="12">
        <v>4</v>
      </c>
      <c r="J236" s="12">
        <v>6</v>
      </c>
      <c r="K236" s="12">
        <v>11</v>
      </c>
    </row>
    <row r="237" spans="1:11" x14ac:dyDescent="0.3">
      <c r="A237" s="12" t="s">
        <v>273</v>
      </c>
      <c r="B237" s="12" t="s">
        <v>1248</v>
      </c>
      <c r="C237" s="12" t="s">
        <v>1249</v>
      </c>
      <c r="D237" s="12" t="s">
        <v>1263</v>
      </c>
      <c r="E237" s="12" t="s">
        <v>1264</v>
      </c>
      <c r="F237" s="12" t="s">
        <v>1265</v>
      </c>
      <c r="G237" s="12" t="s">
        <v>3731</v>
      </c>
      <c r="H237" s="12" t="s">
        <v>3730</v>
      </c>
      <c r="I237" s="12">
        <v>2</v>
      </c>
      <c r="J237" s="12">
        <v>5</v>
      </c>
      <c r="K237" s="12">
        <v>11</v>
      </c>
    </row>
    <row r="238" spans="1:11" x14ac:dyDescent="0.3">
      <c r="A238" s="12" t="s">
        <v>273</v>
      </c>
      <c r="B238" s="12" t="s">
        <v>1248</v>
      </c>
      <c r="C238" s="12" t="s">
        <v>1249</v>
      </c>
      <c r="D238" s="12" t="s">
        <v>1263</v>
      </c>
      <c r="E238" s="12" t="s">
        <v>1264</v>
      </c>
      <c r="F238" s="12" t="s">
        <v>1265</v>
      </c>
      <c r="G238" s="12" t="s">
        <v>3731</v>
      </c>
      <c r="H238" s="12" t="s">
        <v>830</v>
      </c>
      <c r="I238" s="12">
        <v>2</v>
      </c>
      <c r="J238" s="12">
        <v>6</v>
      </c>
      <c r="K238" s="12">
        <v>11</v>
      </c>
    </row>
    <row r="239" spans="1:11" x14ac:dyDescent="0.3">
      <c r="A239" s="12" t="s">
        <v>273</v>
      </c>
      <c r="B239" s="12" t="s">
        <v>1248</v>
      </c>
      <c r="C239" s="12" t="s">
        <v>1249</v>
      </c>
      <c r="D239" s="12" t="s">
        <v>675</v>
      </c>
      <c r="E239" s="12" t="s">
        <v>892</v>
      </c>
      <c r="F239" s="12" t="s">
        <v>893</v>
      </c>
      <c r="G239" s="12" t="s">
        <v>3731</v>
      </c>
      <c r="H239" s="12" t="s">
        <v>830</v>
      </c>
      <c r="I239" s="12">
        <v>1</v>
      </c>
      <c r="J239" s="12">
        <v>6</v>
      </c>
      <c r="K239" s="12">
        <v>11</v>
      </c>
    </row>
    <row r="240" spans="1:11" x14ac:dyDescent="0.3">
      <c r="A240" s="12" t="s">
        <v>283</v>
      </c>
      <c r="B240" s="12" t="s">
        <v>1266</v>
      </c>
      <c r="C240" s="12" t="s">
        <v>1267</v>
      </c>
      <c r="D240" s="12" t="s">
        <v>1268</v>
      </c>
      <c r="E240" s="12" t="s">
        <v>1269</v>
      </c>
      <c r="F240" s="12" t="s">
        <v>1270</v>
      </c>
      <c r="G240" s="12" t="s">
        <v>3731</v>
      </c>
      <c r="H240" s="12" t="s">
        <v>3730</v>
      </c>
      <c r="I240" s="12">
        <v>2</v>
      </c>
      <c r="J240" s="12">
        <v>5</v>
      </c>
      <c r="K240" s="12">
        <v>11</v>
      </c>
    </row>
    <row r="241" spans="1:11" x14ac:dyDescent="0.3">
      <c r="A241" s="12" t="s">
        <v>283</v>
      </c>
      <c r="B241" s="12" t="s">
        <v>1266</v>
      </c>
      <c r="C241" s="12" t="s">
        <v>1267</v>
      </c>
      <c r="D241" s="12" t="s">
        <v>1268</v>
      </c>
      <c r="E241" s="12" t="s">
        <v>1269</v>
      </c>
      <c r="F241" s="12" t="s">
        <v>1270</v>
      </c>
      <c r="G241" s="12" t="s">
        <v>3731</v>
      </c>
      <c r="H241" s="12" t="s">
        <v>830</v>
      </c>
      <c r="I241" s="12">
        <v>1</v>
      </c>
      <c r="J241" s="12">
        <v>6</v>
      </c>
      <c r="K241" s="12">
        <v>11</v>
      </c>
    </row>
    <row r="242" spans="1:11" x14ac:dyDescent="0.3">
      <c r="A242" s="12" t="s">
        <v>283</v>
      </c>
      <c r="B242" s="12" t="s">
        <v>1266</v>
      </c>
      <c r="C242" s="12" t="s">
        <v>1267</v>
      </c>
      <c r="D242" s="12" t="s">
        <v>673</v>
      </c>
      <c r="E242" s="12" t="s">
        <v>1271</v>
      </c>
      <c r="F242" s="12" t="s">
        <v>1272</v>
      </c>
      <c r="G242" s="12" t="s">
        <v>3731</v>
      </c>
      <c r="H242" s="12" t="s">
        <v>3730</v>
      </c>
      <c r="I242" s="12">
        <v>4</v>
      </c>
      <c r="J242" s="12">
        <v>5</v>
      </c>
      <c r="K242" s="12">
        <v>11</v>
      </c>
    </row>
    <row r="243" spans="1:11" x14ac:dyDescent="0.3">
      <c r="A243" s="12" t="s">
        <v>283</v>
      </c>
      <c r="B243" s="12" t="s">
        <v>1266</v>
      </c>
      <c r="C243" s="12" t="s">
        <v>1267</v>
      </c>
      <c r="D243" s="12" t="s">
        <v>673</v>
      </c>
      <c r="E243" s="12" t="s">
        <v>1271</v>
      </c>
      <c r="F243" s="12" t="s">
        <v>1272</v>
      </c>
      <c r="G243" s="12" t="s">
        <v>3731</v>
      </c>
      <c r="H243" s="12" t="s">
        <v>830</v>
      </c>
      <c r="I243" s="12">
        <v>6</v>
      </c>
      <c r="J243" s="12">
        <v>6</v>
      </c>
      <c r="K243" s="12">
        <v>11</v>
      </c>
    </row>
    <row r="244" spans="1:11" x14ac:dyDescent="0.3">
      <c r="A244" s="12" t="s">
        <v>283</v>
      </c>
      <c r="B244" s="12" t="s">
        <v>1266</v>
      </c>
      <c r="C244" s="12" t="s">
        <v>1267</v>
      </c>
      <c r="D244" s="12" t="s">
        <v>740</v>
      </c>
      <c r="E244" s="12" t="s">
        <v>1273</v>
      </c>
      <c r="F244" s="12" t="s">
        <v>1274</v>
      </c>
      <c r="G244" s="12" t="s">
        <v>3731</v>
      </c>
      <c r="H244" s="12" t="s">
        <v>3730</v>
      </c>
      <c r="I244" s="12">
        <v>3</v>
      </c>
      <c r="J244" s="12">
        <v>5</v>
      </c>
      <c r="K244" s="12">
        <v>11</v>
      </c>
    </row>
    <row r="245" spans="1:11" x14ac:dyDescent="0.3">
      <c r="A245" s="12" t="s">
        <v>283</v>
      </c>
      <c r="B245" s="12" t="s">
        <v>1266</v>
      </c>
      <c r="C245" s="12" t="s">
        <v>1267</v>
      </c>
      <c r="D245" s="12" t="s">
        <v>740</v>
      </c>
      <c r="E245" s="12" t="s">
        <v>1273</v>
      </c>
      <c r="F245" s="12" t="s">
        <v>1274</v>
      </c>
      <c r="G245" s="12" t="s">
        <v>3731</v>
      </c>
      <c r="H245" s="12" t="s">
        <v>830</v>
      </c>
      <c r="I245" s="12">
        <v>2</v>
      </c>
      <c r="J245" s="12">
        <v>6</v>
      </c>
      <c r="K245" s="12">
        <v>11</v>
      </c>
    </row>
    <row r="246" spans="1:11" x14ac:dyDescent="0.3">
      <c r="A246" s="12" t="s">
        <v>290</v>
      </c>
      <c r="B246" s="12" t="s">
        <v>1278</v>
      </c>
      <c r="C246" s="12" t="s">
        <v>1279</v>
      </c>
      <c r="D246" s="12" t="s">
        <v>2549</v>
      </c>
      <c r="E246" s="12" t="s">
        <v>3566</v>
      </c>
      <c r="F246" s="12" t="s">
        <v>3567</v>
      </c>
      <c r="G246" s="12" t="s">
        <v>3731</v>
      </c>
      <c r="H246" s="12" t="s">
        <v>3730</v>
      </c>
      <c r="I246" s="12">
        <v>3</v>
      </c>
      <c r="J246" s="12">
        <v>4</v>
      </c>
      <c r="K246" s="12">
        <v>10</v>
      </c>
    </row>
    <row r="247" spans="1:11" x14ac:dyDescent="0.3">
      <c r="A247" s="12" t="s">
        <v>290</v>
      </c>
      <c r="B247" s="12" t="s">
        <v>1278</v>
      </c>
      <c r="C247" s="12" t="s">
        <v>1279</v>
      </c>
      <c r="D247" s="12" t="s">
        <v>2549</v>
      </c>
      <c r="E247" s="12" t="s">
        <v>3566</v>
      </c>
      <c r="F247" s="12" t="s">
        <v>3567</v>
      </c>
      <c r="G247" s="12" t="s">
        <v>3731</v>
      </c>
      <c r="H247" s="12" t="s">
        <v>830</v>
      </c>
      <c r="I247" s="12">
        <v>3</v>
      </c>
      <c r="J247" s="12">
        <v>6</v>
      </c>
      <c r="K247" s="12">
        <v>10</v>
      </c>
    </row>
    <row r="248" spans="1:11" x14ac:dyDescent="0.3">
      <c r="A248" s="12" t="s">
        <v>290</v>
      </c>
      <c r="B248" s="12" t="s">
        <v>1278</v>
      </c>
      <c r="C248" s="12" t="s">
        <v>1279</v>
      </c>
      <c r="D248" s="12" t="s">
        <v>3568</v>
      </c>
      <c r="E248" s="12" t="s">
        <v>3569</v>
      </c>
      <c r="F248" s="12" t="s">
        <v>3570</v>
      </c>
      <c r="G248" s="12" t="s">
        <v>3731</v>
      </c>
      <c r="H248" s="12" t="s">
        <v>3730</v>
      </c>
      <c r="I248" s="12">
        <v>2</v>
      </c>
      <c r="J248" s="12">
        <v>4</v>
      </c>
      <c r="K248" s="12">
        <v>10</v>
      </c>
    </row>
    <row r="249" spans="1:11" x14ac:dyDescent="0.3">
      <c r="A249" s="12" t="s">
        <v>290</v>
      </c>
      <c r="B249" s="12" t="s">
        <v>1278</v>
      </c>
      <c r="C249" s="12" t="s">
        <v>1279</v>
      </c>
      <c r="D249" s="12" t="s">
        <v>3568</v>
      </c>
      <c r="E249" s="12" t="s">
        <v>3569</v>
      </c>
      <c r="F249" s="12" t="s">
        <v>3570</v>
      </c>
      <c r="G249" s="12" t="s">
        <v>3731</v>
      </c>
      <c r="H249" s="12" t="s">
        <v>830</v>
      </c>
      <c r="I249" s="12">
        <v>1</v>
      </c>
      <c r="J249" s="12">
        <v>6</v>
      </c>
      <c r="K249" s="12">
        <v>10</v>
      </c>
    </row>
    <row r="250" spans="1:11" x14ac:dyDescent="0.3">
      <c r="A250" s="12" t="s">
        <v>290</v>
      </c>
      <c r="B250" s="12" t="s">
        <v>1278</v>
      </c>
      <c r="C250" s="12" t="s">
        <v>1279</v>
      </c>
      <c r="D250" s="12" t="s">
        <v>2683</v>
      </c>
      <c r="E250" s="12" t="s">
        <v>3574</v>
      </c>
      <c r="F250" s="12" t="s">
        <v>3575</v>
      </c>
      <c r="G250" s="12" t="s">
        <v>3731</v>
      </c>
      <c r="H250" s="12" t="s">
        <v>3730</v>
      </c>
      <c r="I250" s="12">
        <v>2</v>
      </c>
      <c r="J250" s="12">
        <v>4</v>
      </c>
      <c r="K250" s="12">
        <v>10</v>
      </c>
    </row>
    <row r="251" spans="1:11" x14ac:dyDescent="0.3">
      <c r="A251" s="12" t="s">
        <v>290</v>
      </c>
      <c r="B251" s="12" t="s">
        <v>1278</v>
      </c>
      <c r="C251" s="12" t="s">
        <v>1279</v>
      </c>
      <c r="D251" s="12" t="s">
        <v>2683</v>
      </c>
      <c r="E251" s="12" t="s">
        <v>3574</v>
      </c>
      <c r="F251" s="12" t="s">
        <v>3575</v>
      </c>
      <c r="G251" s="12" t="s">
        <v>3731</v>
      </c>
      <c r="H251" s="12" t="s">
        <v>830</v>
      </c>
      <c r="I251" s="12">
        <v>4</v>
      </c>
      <c r="J251" s="12">
        <v>6</v>
      </c>
      <c r="K251" s="12">
        <v>10</v>
      </c>
    </row>
    <row r="252" spans="1:11" x14ac:dyDescent="0.3">
      <c r="A252" s="12" t="s">
        <v>292</v>
      </c>
      <c r="B252" s="12" t="s">
        <v>3234</v>
      </c>
      <c r="C252" s="12" t="s">
        <v>1280</v>
      </c>
      <c r="D252" s="12" t="s">
        <v>661</v>
      </c>
      <c r="E252" s="12" t="s">
        <v>851</v>
      </c>
      <c r="F252" s="12" t="s">
        <v>852</v>
      </c>
      <c r="G252" s="12" t="s">
        <v>3731</v>
      </c>
      <c r="H252" s="12" t="s">
        <v>3730</v>
      </c>
      <c r="I252" s="12">
        <v>1</v>
      </c>
      <c r="J252" s="12">
        <v>5</v>
      </c>
      <c r="K252" s="12">
        <v>12</v>
      </c>
    </row>
    <row r="253" spans="1:11" x14ac:dyDescent="0.3">
      <c r="A253" s="12" t="s">
        <v>292</v>
      </c>
      <c r="B253" s="12" t="s">
        <v>3234</v>
      </c>
      <c r="C253" s="12" t="s">
        <v>1280</v>
      </c>
      <c r="D253" s="12" t="s">
        <v>660</v>
      </c>
      <c r="E253" s="12" t="s">
        <v>853</v>
      </c>
      <c r="F253" s="12" t="s">
        <v>854</v>
      </c>
      <c r="G253" s="12" t="s">
        <v>3731</v>
      </c>
      <c r="H253" s="12" t="s">
        <v>3730</v>
      </c>
      <c r="I253" s="12">
        <v>4</v>
      </c>
      <c r="J253" s="12">
        <v>5</v>
      </c>
      <c r="K253" s="12">
        <v>12</v>
      </c>
    </row>
    <row r="254" spans="1:11" x14ac:dyDescent="0.3">
      <c r="A254" s="12" t="s">
        <v>292</v>
      </c>
      <c r="B254" s="12" t="s">
        <v>3234</v>
      </c>
      <c r="C254" s="12" t="s">
        <v>1280</v>
      </c>
      <c r="D254" s="12" t="s">
        <v>661</v>
      </c>
      <c r="E254" s="12" t="s">
        <v>851</v>
      </c>
      <c r="F254" s="12" t="s">
        <v>852</v>
      </c>
      <c r="G254" s="12" t="s">
        <v>3731</v>
      </c>
      <c r="H254" s="12" t="s">
        <v>830</v>
      </c>
      <c r="I254" s="12">
        <v>2</v>
      </c>
      <c r="J254" s="12">
        <v>7</v>
      </c>
      <c r="K254" s="12">
        <v>12</v>
      </c>
    </row>
    <row r="255" spans="1:11" x14ac:dyDescent="0.3">
      <c r="A255" s="12" t="s">
        <v>292</v>
      </c>
      <c r="B255" s="12" t="s">
        <v>3234</v>
      </c>
      <c r="C255" s="12" t="s">
        <v>1280</v>
      </c>
      <c r="D255" s="12" t="s">
        <v>660</v>
      </c>
      <c r="E255" s="12" t="s">
        <v>853</v>
      </c>
      <c r="F255" s="12" t="s">
        <v>854</v>
      </c>
      <c r="G255" s="12" t="s">
        <v>3731</v>
      </c>
      <c r="H255" s="12" t="s">
        <v>830</v>
      </c>
      <c r="I255" s="12">
        <v>5</v>
      </c>
      <c r="J255" s="12">
        <v>7</v>
      </c>
      <c r="K255" s="12">
        <v>12</v>
      </c>
    </row>
    <row r="256" spans="1:11" x14ac:dyDescent="0.3">
      <c r="A256" s="12" t="s">
        <v>293</v>
      </c>
      <c r="B256" s="12" t="s">
        <v>3235</v>
      </c>
      <c r="C256" s="12" t="s">
        <v>1281</v>
      </c>
      <c r="D256" s="12" t="s">
        <v>716</v>
      </c>
      <c r="E256" s="12" t="s">
        <v>3563</v>
      </c>
      <c r="F256" s="12" t="s">
        <v>1282</v>
      </c>
      <c r="G256" s="12" t="s">
        <v>3731</v>
      </c>
      <c r="H256" s="12" t="s">
        <v>3730</v>
      </c>
      <c r="I256" s="12">
        <v>2</v>
      </c>
      <c r="J256" s="12">
        <v>5</v>
      </c>
      <c r="K256" s="12">
        <v>12</v>
      </c>
    </row>
    <row r="257" spans="1:11" x14ac:dyDescent="0.3">
      <c r="A257" s="12" t="s">
        <v>293</v>
      </c>
      <c r="B257" s="12" t="s">
        <v>3235</v>
      </c>
      <c r="C257" s="12" t="s">
        <v>1281</v>
      </c>
      <c r="D257" s="12" t="s">
        <v>683</v>
      </c>
      <c r="E257" s="12" t="s">
        <v>3564</v>
      </c>
      <c r="F257" s="12" t="s">
        <v>1283</v>
      </c>
      <c r="G257" s="12" t="s">
        <v>3731</v>
      </c>
      <c r="H257" s="12" t="s">
        <v>3730</v>
      </c>
      <c r="I257" s="12">
        <v>1</v>
      </c>
      <c r="J257" s="12">
        <v>5</v>
      </c>
      <c r="K257" s="12">
        <v>12</v>
      </c>
    </row>
    <row r="258" spans="1:11" x14ac:dyDescent="0.3">
      <c r="A258" s="12" t="s">
        <v>293</v>
      </c>
      <c r="B258" s="12" t="s">
        <v>3235</v>
      </c>
      <c r="C258" s="12" t="s">
        <v>1281</v>
      </c>
      <c r="D258" s="12" t="s">
        <v>674</v>
      </c>
      <c r="E258" s="12" t="s">
        <v>1284</v>
      </c>
      <c r="F258" s="12" t="s">
        <v>1285</v>
      </c>
      <c r="G258" s="12" t="s">
        <v>3731</v>
      </c>
      <c r="H258" s="12" t="s">
        <v>3730</v>
      </c>
      <c r="I258" s="12">
        <v>2</v>
      </c>
      <c r="J258" s="12">
        <v>5</v>
      </c>
      <c r="K258" s="12">
        <v>12</v>
      </c>
    </row>
    <row r="259" spans="1:11" x14ac:dyDescent="0.3">
      <c r="A259" s="12" t="s">
        <v>293</v>
      </c>
      <c r="B259" s="12" t="s">
        <v>3235</v>
      </c>
      <c r="C259" s="12" t="s">
        <v>1281</v>
      </c>
      <c r="D259" s="12" t="s">
        <v>716</v>
      </c>
      <c r="E259" s="12" t="s">
        <v>3563</v>
      </c>
      <c r="F259" s="12" t="s">
        <v>1282</v>
      </c>
      <c r="G259" s="12" t="s">
        <v>3731</v>
      </c>
      <c r="H259" s="12" t="s">
        <v>830</v>
      </c>
      <c r="I259" s="12">
        <v>4</v>
      </c>
      <c r="J259" s="12">
        <v>7</v>
      </c>
      <c r="K259" s="12">
        <v>12</v>
      </c>
    </row>
    <row r="260" spans="1:11" x14ac:dyDescent="0.3">
      <c r="A260" s="12" t="s">
        <v>293</v>
      </c>
      <c r="B260" s="12" t="s">
        <v>3235</v>
      </c>
      <c r="C260" s="12" t="s">
        <v>1281</v>
      </c>
      <c r="D260" s="12" t="s">
        <v>683</v>
      </c>
      <c r="E260" s="12" t="s">
        <v>3564</v>
      </c>
      <c r="F260" s="12" t="s">
        <v>1283</v>
      </c>
      <c r="G260" s="12" t="s">
        <v>3731</v>
      </c>
      <c r="H260" s="12" t="s">
        <v>830</v>
      </c>
      <c r="I260" s="12">
        <v>1</v>
      </c>
      <c r="J260" s="12">
        <v>7</v>
      </c>
      <c r="K260" s="12">
        <v>12</v>
      </c>
    </row>
    <row r="261" spans="1:11" x14ac:dyDescent="0.3">
      <c r="A261" s="12" t="s">
        <v>293</v>
      </c>
      <c r="B261" s="12" t="s">
        <v>3235</v>
      </c>
      <c r="C261" s="12" t="s">
        <v>1281</v>
      </c>
      <c r="D261" s="12" t="s">
        <v>674</v>
      </c>
      <c r="E261" s="12" t="s">
        <v>1284</v>
      </c>
      <c r="F261" s="12" t="s">
        <v>1285</v>
      </c>
      <c r="G261" s="12" t="s">
        <v>3731</v>
      </c>
      <c r="H261" s="12" t="s">
        <v>830</v>
      </c>
      <c r="I261" s="12">
        <v>2</v>
      </c>
      <c r="J261" s="12">
        <v>7</v>
      </c>
      <c r="K261" s="12">
        <v>12</v>
      </c>
    </row>
    <row r="262" spans="1:11" x14ac:dyDescent="0.3">
      <c r="A262" s="12" t="s">
        <v>294</v>
      </c>
      <c r="B262" s="12" t="s">
        <v>1286</v>
      </c>
      <c r="C262" s="12" t="s">
        <v>1287</v>
      </c>
      <c r="D262" s="12" t="s">
        <v>717</v>
      </c>
      <c r="E262" s="12" t="s">
        <v>1288</v>
      </c>
      <c r="F262" s="12" t="s">
        <v>1289</v>
      </c>
      <c r="G262" s="12" t="s">
        <v>3731</v>
      </c>
      <c r="H262" s="12" t="s">
        <v>3730</v>
      </c>
      <c r="I262" s="12">
        <v>1</v>
      </c>
      <c r="J262" s="12">
        <v>2</v>
      </c>
      <c r="K262" s="12">
        <v>6</v>
      </c>
    </row>
    <row r="263" spans="1:11" x14ac:dyDescent="0.3">
      <c r="A263" s="12" t="s">
        <v>294</v>
      </c>
      <c r="B263" s="12" t="s">
        <v>1286</v>
      </c>
      <c r="C263" s="12" t="s">
        <v>1287</v>
      </c>
      <c r="D263" s="12" t="s">
        <v>717</v>
      </c>
      <c r="E263" s="12" t="s">
        <v>1288</v>
      </c>
      <c r="F263" s="12" t="s">
        <v>1289</v>
      </c>
      <c r="G263" s="12" t="s">
        <v>3731</v>
      </c>
      <c r="H263" s="12" t="s">
        <v>830</v>
      </c>
      <c r="I263" s="12">
        <v>3</v>
      </c>
      <c r="J263" s="12">
        <v>4</v>
      </c>
      <c r="K263" s="12">
        <v>6</v>
      </c>
    </row>
    <row r="264" spans="1:11" x14ac:dyDescent="0.3">
      <c r="A264" s="12" t="s">
        <v>294</v>
      </c>
      <c r="B264" s="12" t="s">
        <v>1286</v>
      </c>
      <c r="C264" s="12" t="s">
        <v>1287</v>
      </c>
      <c r="D264" s="12" t="s">
        <v>1290</v>
      </c>
      <c r="E264" s="12" t="s">
        <v>1291</v>
      </c>
      <c r="F264" s="12" t="s">
        <v>1292</v>
      </c>
      <c r="G264" s="12" t="s">
        <v>3731</v>
      </c>
      <c r="H264" s="12" t="s">
        <v>3730</v>
      </c>
      <c r="I264" s="12">
        <v>2</v>
      </c>
      <c r="J264" s="12">
        <v>2</v>
      </c>
      <c r="K264" s="12">
        <v>6</v>
      </c>
    </row>
    <row r="265" spans="1:11" x14ac:dyDescent="0.3">
      <c r="A265" s="12" t="s">
        <v>294</v>
      </c>
      <c r="B265" s="12" t="s">
        <v>1286</v>
      </c>
      <c r="C265" s="12" t="s">
        <v>1287</v>
      </c>
      <c r="D265" s="12" t="s">
        <v>1290</v>
      </c>
      <c r="E265" s="12" t="s">
        <v>1291</v>
      </c>
      <c r="F265" s="12" t="s">
        <v>1292</v>
      </c>
      <c r="G265" s="12" t="s">
        <v>3731</v>
      </c>
      <c r="H265" s="12" t="s">
        <v>830</v>
      </c>
      <c r="I265" s="12">
        <v>2</v>
      </c>
      <c r="J265" s="12">
        <v>4</v>
      </c>
      <c r="K265" s="12">
        <v>6</v>
      </c>
    </row>
    <row r="266" spans="1:11" x14ac:dyDescent="0.3">
      <c r="A266" s="12" t="s">
        <v>294</v>
      </c>
      <c r="B266" s="12" t="s">
        <v>1286</v>
      </c>
      <c r="C266" s="12" t="s">
        <v>1287</v>
      </c>
      <c r="D266" s="12" t="s">
        <v>1293</v>
      </c>
      <c r="E266" s="12" t="s">
        <v>1294</v>
      </c>
      <c r="F266" s="12" t="s">
        <v>1295</v>
      </c>
      <c r="G266" s="12" t="s">
        <v>3731</v>
      </c>
      <c r="H266" s="12" t="s">
        <v>830</v>
      </c>
      <c r="I266" s="12">
        <v>2</v>
      </c>
      <c r="J266" s="12">
        <v>4</v>
      </c>
      <c r="K266" s="12">
        <v>6</v>
      </c>
    </row>
    <row r="267" spans="1:11" x14ac:dyDescent="0.3">
      <c r="A267" s="12" t="s">
        <v>294</v>
      </c>
      <c r="B267" s="12" t="s">
        <v>1286</v>
      </c>
      <c r="C267" s="12" t="s">
        <v>1287</v>
      </c>
      <c r="D267" s="12" t="s">
        <v>1296</v>
      </c>
      <c r="E267" s="12" t="s">
        <v>1297</v>
      </c>
      <c r="F267" s="12" t="s">
        <v>1298</v>
      </c>
      <c r="G267" s="12" t="s">
        <v>3731</v>
      </c>
      <c r="H267" s="12" t="s">
        <v>3730</v>
      </c>
      <c r="I267" s="12">
        <v>2</v>
      </c>
      <c r="J267" s="12">
        <v>2</v>
      </c>
      <c r="K267" s="12">
        <v>6</v>
      </c>
    </row>
    <row r="268" spans="1:11" x14ac:dyDescent="0.3">
      <c r="A268" s="12" t="s">
        <v>294</v>
      </c>
      <c r="B268" s="12" t="s">
        <v>1286</v>
      </c>
      <c r="C268" s="12" t="s">
        <v>1287</v>
      </c>
      <c r="D268" s="12" t="s">
        <v>1296</v>
      </c>
      <c r="E268" s="12" t="s">
        <v>1297</v>
      </c>
      <c r="F268" s="12" t="s">
        <v>1298</v>
      </c>
      <c r="G268" s="12" t="s">
        <v>3731</v>
      </c>
      <c r="H268" s="12" t="s">
        <v>830</v>
      </c>
      <c r="I268" s="12">
        <v>3</v>
      </c>
      <c r="J268" s="12">
        <v>4</v>
      </c>
      <c r="K268" s="12">
        <v>6</v>
      </c>
    </row>
    <row r="269" spans="1:11" x14ac:dyDescent="0.3">
      <c r="A269" s="12" t="s">
        <v>303</v>
      </c>
      <c r="B269" s="12" t="s">
        <v>3237</v>
      </c>
      <c r="C269" s="12" t="s">
        <v>1299</v>
      </c>
      <c r="D269" s="12" t="s">
        <v>2541</v>
      </c>
      <c r="E269" s="12" t="s">
        <v>2284</v>
      </c>
      <c r="F269" s="12" t="s">
        <v>2284</v>
      </c>
      <c r="G269" s="12" t="s">
        <v>3731</v>
      </c>
      <c r="H269" s="12" t="s">
        <v>3730</v>
      </c>
      <c r="I269" s="12">
        <v>5</v>
      </c>
      <c r="J269" s="12">
        <v>5</v>
      </c>
      <c r="K269" s="12">
        <v>12</v>
      </c>
    </row>
    <row r="270" spans="1:11" x14ac:dyDescent="0.3">
      <c r="A270" s="12" t="s">
        <v>303</v>
      </c>
      <c r="B270" s="12" t="s">
        <v>3237</v>
      </c>
      <c r="C270" s="12" t="s">
        <v>1299</v>
      </c>
      <c r="D270" s="12" t="s">
        <v>2541</v>
      </c>
      <c r="E270" s="12" t="s">
        <v>2284</v>
      </c>
      <c r="F270" s="12" t="s">
        <v>2284</v>
      </c>
      <c r="G270" s="12" t="s">
        <v>3731</v>
      </c>
      <c r="H270" s="12" t="s">
        <v>830</v>
      </c>
      <c r="I270" s="12">
        <v>7</v>
      </c>
      <c r="J270" s="12">
        <v>7</v>
      </c>
      <c r="K270" s="12">
        <v>12</v>
      </c>
    </row>
    <row r="271" spans="1:11" x14ac:dyDescent="0.3">
      <c r="A271" s="12" t="s">
        <v>304</v>
      </c>
      <c r="B271" s="12" t="s">
        <v>1089</v>
      </c>
      <c r="C271" s="12" t="s">
        <v>1300</v>
      </c>
      <c r="D271" s="12" t="s">
        <v>1016</v>
      </c>
      <c r="E271" s="12" t="s">
        <v>2034</v>
      </c>
      <c r="F271" s="12" t="s">
        <v>2035</v>
      </c>
      <c r="G271" s="12" t="s">
        <v>3731</v>
      </c>
      <c r="H271" s="12" t="s">
        <v>3730</v>
      </c>
      <c r="I271" s="12">
        <v>1</v>
      </c>
      <c r="J271" s="12">
        <v>5</v>
      </c>
      <c r="K271" s="12">
        <v>12</v>
      </c>
    </row>
    <row r="272" spans="1:11" x14ac:dyDescent="0.3">
      <c r="A272" s="12" t="s">
        <v>304</v>
      </c>
      <c r="B272" s="12" t="s">
        <v>1089</v>
      </c>
      <c r="C272" s="12" t="s">
        <v>1300</v>
      </c>
      <c r="D272" s="12" t="s">
        <v>1016</v>
      </c>
      <c r="E272" s="12" t="s">
        <v>2034</v>
      </c>
      <c r="F272" s="12" t="s">
        <v>2035</v>
      </c>
      <c r="G272" s="12" t="s">
        <v>3731</v>
      </c>
      <c r="H272" s="12" t="s">
        <v>830</v>
      </c>
      <c r="I272" s="12">
        <v>1</v>
      </c>
      <c r="J272" s="12">
        <v>7</v>
      </c>
      <c r="K272" s="12">
        <v>12</v>
      </c>
    </row>
    <row r="273" spans="1:11" x14ac:dyDescent="0.3">
      <c r="A273" s="12" t="s">
        <v>304</v>
      </c>
      <c r="B273" s="12" t="s">
        <v>1089</v>
      </c>
      <c r="C273" s="12" t="s">
        <v>1300</v>
      </c>
      <c r="D273" s="12" t="s">
        <v>663</v>
      </c>
      <c r="E273" s="12" t="s">
        <v>2036</v>
      </c>
      <c r="F273" s="12" t="s">
        <v>2037</v>
      </c>
      <c r="G273" s="12" t="s">
        <v>3731</v>
      </c>
      <c r="H273" s="12" t="s">
        <v>3730</v>
      </c>
      <c r="I273" s="12">
        <v>2</v>
      </c>
      <c r="J273" s="12">
        <v>5</v>
      </c>
      <c r="K273" s="12">
        <v>12</v>
      </c>
    </row>
    <row r="274" spans="1:11" x14ac:dyDescent="0.3">
      <c r="A274" s="12" t="s">
        <v>304</v>
      </c>
      <c r="B274" s="12" t="s">
        <v>1089</v>
      </c>
      <c r="C274" s="12" t="s">
        <v>1300</v>
      </c>
      <c r="D274" s="12" t="s">
        <v>730</v>
      </c>
      <c r="E274" s="12" t="s">
        <v>2040</v>
      </c>
      <c r="F274" s="12" t="s">
        <v>2041</v>
      </c>
      <c r="G274" s="12" t="s">
        <v>3731</v>
      </c>
      <c r="H274" s="12" t="s">
        <v>3730</v>
      </c>
      <c r="I274" s="12">
        <v>4</v>
      </c>
      <c r="J274" s="12">
        <v>5</v>
      </c>
      <c r="K274" s="12">
        <v>12</v>
      </c>
    </row>
    <row r="275" spans="1:11" x14ac:dyDescent="0.3">
      <c r="A275" s="12" t="s">
        <v>304</v>
      </c>
      <c r="B275" s="12" t="s">
        <v>1089</v>
      </c>
      <c r="C275" s="12" t="s">
        <v>1300</v>
      </c>
      <c r="D275" s="12" t="s">
        <v>730</v>
      </c>
      <c r="E275" s="12" t="s">
        <v>2040</v>
      </c>
      <c r="F275" s="12" t="s">
        <v>2041</v>
      </c>
      <c r="G275" s="12" t="s">
        <v>3731</v>
      </c>
      <c r="H275" s="12" t="s">
        <v>830</v>
      </c>
      <c r="I275" s="12">
        <v>1</v>
      </c>
      <c r="J275" s="12">
        <v>7</v>
      </c>
      <c r="K275" s="12">
        <v>12</v>
      </c>
    </row>
    <row r="276" spans="1:11" x14ac:dyDescent="0.3">
      <c r="A276" s="12" t="s">
        <v>304</v>
      </c>
      <c r="B276" s="12" t="s">
        <v>1089</v>
      </c>
      <c r="C276" s="12" t="s">
        <v>1300</v>
      </c>
      <c r="D276" s="12" t="s">
        <v>857</v>
      </c>
      <c r="E276" s="12" t="s">
        <v>858</v>
      </c>
      <c r="F276" s="12" t="s">
        <v>859</v>
      </c>
      <c r="G276" s="12" t="s">
        <v>3731</v>
      </c>
      <c r="H276" s="12" t="s">
        <v>830</v>
      </c>
      <c r="I276" s="12">
        <v>1</v>
      </c>
      <c r="J276" s="12">
        <v>7</v>
      </c>
      <c r="K276" s="12">
        <v>12</v>
      </c>
    </row>
    <row r="277" spans="1:11" x14ac:dyDescent="0.3">
      <c r="A277" s="12" t="s">
        <v>304</v>
      </c>
      <c r="B277" s="12" t="s">
        <v>1089</v>
      </c>
      <c r="C277" s="12" t="s">
        <v>1300</v>
      </c>
      <c r="D277" s="12" t="s">
        <v>765</v>
      </c>
      <c r="E277" s="12" t="s">
        <v>860</v>
      </c>
      <c r="F277" s="12" t="s">
        <v>861</v>
      </c>
      <c r="G277" s="12" t="s">
        <v>3731</v>
      </c>
      <c r="H277" s="12" t="s">
        <v>830</v>
      </c>
      <c r="I277" s="12">
        <v>1</v>
      </c>
      <c r="J277" s="12">
        <v>7</v>
      </c>
      <c r="K277" s="12">
        <v>12</v>
      </c>
    </row>
    <row r="278" spans="1:11" x14ac:dyDescent="0.3">
      <c r="A278" s="12" t="s">
        <v>304</v>
      </c>
      <c r="B278" s="12" t="s">
        <v>1089</v>
      </c>
      <c r="C278" s="12" t="s">
        <v>1300</v>
      </c>
      <c r="D278" s="12" t="s">
        <v>1024</v>
      </c>
      <c r="E278" s="12" t="s">
        <v>2044</v>
      </c>
      <c r="F278" s="12" t="s">
        <v>2045</v>
      </c>
      <c r="G278" s="12" t="s">
        <v>3731</v>
      </c>
      <c r="H278" s="12" t="s">
        <v>3730</v>
      </c>
      <c r="I278" s="12">
        <v>1</v>
      </c>
      <c r="J278" s="12">
        <v>5</v>
      </c>
      <c r="K278" s="12">
        <v>12</v>
      </c>
    </row>
    <row r="279" spans="1:11" x14ac:dyDescent="0.3">
      <c r="A279" s="12" t="s">
        <v>304</v>
      </c>
      <c r="B279" s="12" t="s">
        <v>1089</v>
      </c>
      <c r="C279" s="12" t="s">
        <v>1300</v>
      </c>
      <c r="D279" s="12" t="s">
        <v>2726</v>
      </c>
      <c r="E279" s="12" t="s">
        <v>912</v>
      </c>
      <c r="F279" s="12" t="s">
        <v>913</v>
      </c>
      <c r="G279" s="12" t="s">
        <v>3731</v>
      </c>
      <c r="H279" s="12" t="s">
        <v>830</v>
      </c>
      <c r="I279" s="12">
        <v>1</v>
      </c>
      <c r="J279" s="12">
        <v>7</v>
      </c>
      <c r="K279" s="12">
        <v>12</v>
      </c>
    </row>
    <row r="280" spans="1:11" x14ac:dyDescent="0.3">
      <c r="A280" s="12" t="s">
        <v>304</v>
      </c>
      <c r="B280" s="12" t="s">
        <v>1089</v>
      </c>
      <c r="C280" s="12" t="s">
        <v>1300</v>
      </c>
      <c r="D280" s="12" t="s">
        <v>675</v>
      </c>
      <c r="E280" s="12" t="s">
        <v>892</v>
      </c>
      <c r="F280" s="12" t="s">
        <v>893</v>
      </c>
      <c r="G280" s="12" t="s">
        <v>3731</v>
      </c>
      <c r="H280" s="12" t="s">
        <v>3730</v>
      </c>
      <c r="I280" s="12">
        <v>1</v>
      </c>
      <c r="J280" s="12">
        <v>5</v>
      </c>
      <c r="K280" s="12">
        <v>12</v>
      </c>
    </row>
    <row r="281" spans="1:11" x14ac:dyDescent="0.3">
      <c r="A281" s="12" t="s">
        <v>304</v>
      </c>
      <c r="B281" s="12" t="s">
        <v>1089</v>
      </c>
      <c r="C281" s="12" t="s">
        <v>1300</v>
      </c>
      <c r="D281" s="12" t="s">
        <v>675</v>
      </c>
      <c r="E281" s="12" t="s">
        <v>892</v>
      </c>
      <c r="F281" s="12" t="s">
        <v>893</v>
      </c>
      <c r="G281" s="12" t="s">
        <v>3731</v>
      </c>
      <c r="H281" s="12" t="s">
        <v>830</v>
      </c>
      <c r="I281" s="12">
        <v>4</v>
      </c>
      <c r="J281" s="12">
        <v>7</v>
      </c>
      <c r="K281" s="12">
        <v>12</v>
      </c>
    </row>
    <row r="282" spans="1:11" x14ac:dyDescent="0.3">
      <c r="A282" s="12" t="s">
        <v>318</v>
      </c>
      <c r="B282" s="12" t="s">
        <v>1105</v>
      </c>
      <c r="C282" s="12" t="s">
        <v>1301</v>
      </c>
      <c r="D282" s="12" t="s">
        <v>752</v>
      </c>
      <c r="E282" s="12" t="s">
        <v>1302</v>
      </c>
      <c r="F282" s="12" t="s">
        <v>1303</v>
      </c>
      <c r="G282" s="12" t="s">
        <v>3731</v>
      </c>
      <c r="H282" s="12" t="s">
        <v>3730</v>
      </c>
      <c r="I282" s="12">
        <v>3</v>
      </c>
      <c r="J282" s="12">
        <v>5</v>
      </c>
      <c r="K282" s="12">
        <v>12</v>
      </c>
    </row>
    <row r="283" spans="1:11" x14ac:dyDescent="0.3">
      <c r="A283" s="12" t="s">
        <v>318</v>
      </c>
      <c r="B283" s="12" t="s">
        <v>1105</v>
      </c>
      <c r="C283" s="12" t="s">
        <v>1301</v>
      </c>
      <c r="D283" s="12" t="s">
        <v>752</v>
      </c>
      <c r="E283" s="12" t="s">
        <v>1302</v>
      </c>
      <c r="F283" s="12" t="s">
        <v>1303</v>
      </c>
      <c r="G283" s="12" t="s">
        <v>3731</v>
      </c>
      <c r="H283" s="12" t="s">
        <v>830</v>
      </c>
      <c r="I283" s="12">
        <v>7</v>
      </c>
      <c r="J283" s="12">
        <v>7</v>
      </c>
      <c r="K283" s="12">
        <v>12</v>
      </c>
    </row>
    <row r="284" spans="1:11" x14ac:dyDescent="0.3">
      <c r="A284" s="12" t="s">
        <v>318</v>
      </c>
      <c r="B284" s="12" t="s">
        <v>1105</v>
      </c>
      <c r="C284" s="12" t="s">
        <v>1301</v>
      </c>
      <c r="D284" s="12" t="s">
        <v>796</v>
      </c>
      <c r="E284" s="12" t="s">
        <v>1304</v>
      </c>
      <c r="F284" s="12" t="s">
        <v>1235</v>
      </c>
      <c r="G284" s="12" t="s">
        <v>3731</v>
      </c>
      <c r="H284" s="12" t="s">
        <v>830</v>
      </c>
      <c r="I284" s="12">
        <v>2</v>
      </c>
      <c r="J284" s="12">
        <v>7</v>
      </c>
      <c r="K284" s="12">
        <v>12</v>
      </c>
    </row>
    <row r="285" spans="1:11" x14ac:dyDescent="0.3">
      <c r="A285" s="12" t="s">
        <v>318</v>
      </c>
      <c r="B285" s="12" t="s">
        <v>1105</v>
      </c>
      <c r="C285" s="12" t="s">
        <v>1301</v>
      </c>
      <c r="D285" s="12" t="s">
        <v>718</v>
      </c>
      <c r="E285" s="12" t="s">
        <v>1305</v>
      </c>
      <c r="F285" s="12" t="s">
        <v>1306</v>
      </c>
      <c r="G285" s="12" t="s">
        <v>3731</v>
      </c>
      <c r="H285" s="12" t="s">
        <v>3730</v>
      </c>
      <c r="I285" s="12">
        <v>2</v>
      </c>
      <c r="J285" s="12">
        <v>5</v>
      </c>
      <c r="K285" s="12">
        <v>12</v>
      </c>
    </row>
    <row r="286" spans="1:11" x14ac:dyDescent="0.3">
      <c r="A286" s="12" t="s">
        <v>318</v>
      </c>
      <c r="B286" s="12" t="s">
        <v>1105</v>
      </c>
      <c r="C286" s="12" t="s">
        <v>1301</v>
      </c>
      <c r="D286" s="12" t="s">
        <v>718</v>
      </c>
      <c r="E286" s="12" t="s">
        <v>1305</v>
      </c>
      <c r="F286" s="12" t="s">
        <v>1306</v>
      </c>
      <c r="G286" s="12" t="s">
        <v>3731</v>
      </c>
      <c r="H286" s="12" t="s">
        <v>830</v>
      </c>
      <c r="I286" s="12">
        <v>3</v>
      </c>
      <c r="J286" s="12">
        <v>7</v>
      </c>
      <c r="K286" s="12">
        <v>12</v>
      </c>
    </row>
    <row r="287" spans="1:11" x14ac:dyDescent="0.3">
      <c r="A287" s="12" t="s">
        <v>318</v>
      </c>
      <c r="B287" s="12" t="s">
        <v>1105</v>
      </c>
      <c r="C287" s="12" t="s">
        <v>1301</v>
      </c>
      <c r="D287" s="12" t="s">
        <v>1042</v>
      </c>
      <c r="E287" s="12" t="s">
        <v>2054</v>
      </c>
      <c r="F287" s="12" t="s">
        <v>2055</v>
      </c>
      <c r="G287" s="12" t="s">
        <v>3731</v>
      </c>
      <c r="H287" s="12" t="s">
        <v>3730</v>
      </c>
      <c r="I287" s="12">
        <v>1</v>
      </c>
      <c r="J287" s="12">
        <v>5</v>
      </c>
      <c r="K287" s="12">
        <v>12</v>
      </c>
    </row>
    <row r="288" spans="1:11" x14ac:dyDescent="0.3">
      <c r="A288" s="12" t="s">
        <v>318</v>
      </c>
      <c r="B288" s="12" t="s">
        <v>1105</v>
      </c>
      <c r="C288" s="12" t="s">
        <v>1301</v>
      </c>
      <c r="D288" s="12" t="s">
        <v>675</v>
      </c>
      <c r="E288" s="12" t="s">
        <v>892</v>
      </c>
      <c r="F288" s="12" t="s">
        <v>893</v>
      </c>
      <c r="G288" s="12" t="s">
        <v>3731</v>
      </c>
      <c r="H288" s="12" t="s">
        <v>830</v>
      </c>
      <c r="I288" s="12">
        <v>1</v>
      </c>
      <c r="J288" s="12">
        <v>7</v>
      </c>
      <c r="K288" s="12">
        <v>12</v>
      </c>
    </row>
    <row r="289" spans="1:11" x14ac:dyDescent="0.3">
      <c r="A289" s="12" t="s">
        <v>326</v>
      </c>
      <c r="B289" s="12" t="s">
        <v>3239</v>
      </c>
      <c r="C289" s="12" t="s">
        <v>1310</v>
      </c>
      <c r="D289" s="12" t="s">
        <v>719</v>
      </c>
      <c r="E289" s="12" t="s">
        <v>1311</v>
      </c>
      <c r="F289" s="12" t="s">
        <v>1312</v>
      </c>
      <c r="G289" s="12" t="s">
        <v>3731</v>
      </c>
      <c r="H289" s="12" t="s">
        <v>3730</v>
      </c>
      <c r="I289" s="12">
        <v>1</v>
      </c>
      <c r="J289" s="12">
        <v>5</v>
      </c>
      <c r="K289" s="12">
        <v>12</v>
      </c>
    </row>
    <row r="290" spans="1:11" x14ac:dyDescent="0.3">
      <c r="A290" s="12" t="s">
        <v>326</v>
      </c>
      <c r="B290" s="12" t="s">
        <v>3239</v>
      </c>
      <c r="C290" s="12" t="s">
        <v>1310</v>
      </c>
      <c r="D290" s="12" t="s">
        <v>719</v>
      </c>
      <c r="E290" s="12" t="s">
        <v>1311</v>
      </c>
      <c r="F290" s="12" t="s">
        <v>1312</v>
      </c>
      <c r="G290" s="12" t="s">
        <v>3731</v>
      </c>
      <c r="H290" s="12" t="s">
        <v>830</v>
      </c>
      <c r="I290" s="12">
        <v>1</v>
      </c>
      <c r="J290" s="12">
        <v>7</v>
      </c>
      <c r="K290" s="12">
        <v>12</v>
      </c>
    </row>
    <row r="291" spans="1:11" x14ac:dyDescent="0.3">
      <c r="A291" s="12" t="s">
        <v>326</v>
      </c>
      <c r="B291" s="12" t="s">
        <v>3239</v>
      </c>
      <c r="C291" s="12" t="s">
        <v>1310</v>
      </c>
      <c r="D291" s="12" t="s">
        <v>695</v>
      </c>
      <c r="E291" s="12" t="s">
        <v>1313</v>
      </c>
      <c r="F291" s="12" t="s">
        <v>1314</v>
      </c>
      <c r="G291" s="12" t="s">
        <v>3731</v>
      </c>
      <c r="H291" s="12" t="s">
        <v>3730</v>
      </c>
      <c r="I291" s="12">
        <v>2</v>
      </c>
      <c r="J291" s="12">
        <v>5</v>
      </c>
      <c r="K291" s="12">
        <v>12</v>
      </c>
    </row>
    <row r="292" spans="1:11" x14ac:dyDescent="0.3">
      <c r="A292" s="12" t="s">
        <v>326</v>
      </c>
      <c r="B292" s="12" t="s">
        <v>3239</v>
      </c>
      <c r="C292" s="12" t="s">
        <v>1310</v>
      </c>
      <c r="D292" s="12" t="s">
        <v>677</v>
      </c>
      <c r="E292" s="12" t="s">
        <v>1315</v>
      </c>
      <c r="F292" s="12" t="s">
        <v>1316</v>
      </c>
      <c r="G292" s="12" t="s">
        <v>3731</v>
      </c>
      <c r="H292" s="12" t="s">
        <v>3730</v>
      </c>
      <c r="I292" s="12">
        <v>3</v>
      </c>
      <c r="J292" s="12">
        <v>5</v>
      </c>
      <c r="K292" s="12">
        <v>12</v>
      </c>
    </row>
    <row r="293" spans="1:11" x14ac:dyDescent="0.3">
      <c r="A293" s="12" t="s">
        <v>326</v>
      </c>
      <c r="B293" s="12" t="s">
        <v>3239</v>
      </c>
      <c r="C293" s="12" t="s">
        <v>1310</v>
      </c>
      <c r="D293" s="12" t="s">
        <v>677</v>
      </c>
      <c r="E293" s="12" t="s">
        <v>1315</v>
      </c>
      <c r="F293" s="12" t="s">
        <v>1316</v>
      </c>
      <c r="G293" s="12" t="s">
        <v>3731</v>
      </c>
      <c r="H293" s="12" t="s">
        <v>830</v>
      </c>
      <c r="I293" s="12">
        <v>1</v>
      </c>
      <c r="J293" s="12">
        <v>7</v>
      </c>
      <c r="K293" s="12">
        <v>12</v>
      </c>
    </row>
    <row r="294" spans="1:11" x14ac:dyDescent="0.3">
      <c r="A294" s="12" t="s">
        <v>326</v>
      </c>
      <c r="B294" s="12" t="s">
        <v>3239</v>
      </c>
      <c r="C294" s="12" t="s">
        <v>1310</v>
      </c>
      <c r="D294" s="12" t="s">
        <v>1317</v>
      </c>
      <c r="E294" s="12" t="s">
        <v>3505</v>
      </c>
      <c r="F294" s="12" t="s">
        <v>3506</v>
      </c>
      <c r="G294" s="12" t="s">
        <v>3731</v>
      </c>
      <c r="H294" s="12" t="s">
        <v>3730</v>
      </c>
      <c r="I294" s="12">
        <v>1</v>
      </c>
      <c r="J294" s="12">
        <v>5</v>
      </c>
      <c r="K294" s="12">
        <v>12</v>
      </c>
    </row>
    <row r="295" spans="1:11" x14ac:dyDescent="0.3">
      <c r="A295" s="12" t="s">
        <v>326</v>
      </c>
      <c r="B295" s="12" t="s">
        <v>3239</v>
      </c>
      <c r="C295" s="12" t="s">
        <v>1310</v>
      </c>
      <c r="D295" s="12" t="s">
        <v>1317</v>
      </c>
      <c r="E295" s="12" t="s">
        <v>3505</v>
      </c>
      <c r="F295" s="12" t="s">
        <v>3506</v>
      </c>
      <c r="G295" s="12" t="s">
        <v>3731</v>
      </c>
      <c r="H295" s="12" t="s">
        <v>830</v>
      </c>
      <c r="I295" s="12">
        <v>3</v>
      </c>
      <c r="J295" s="12">
        <v>7</v>
      </c>
      <c r="K295" s="12">
        <v>12</v>
      </c>
    </row>
    <row r="296" spans="1:11" x14ac:dyDescent="0.3">
      <c r="A296" s="12" t="s">
        <v>326</v>
      </c>
      <c r="B296" s="12" t="s">
        <v>3239</v>
      </c>
      <c r="C296" s="12" t="s">
        <v>1310</v>
      </c>
      <c r="D296" s="12" t="s">
        <v>675</v>
      </c>
      <c r="E296" s="12" t="s">
        <v>892</v>
      </c>
      <c r="F296" s="12" t="s">
        <v>893</v>
      </c>
      <c r="G296" s="12" t="s">
        <v>3731</v>
      </c>
      <c r="H296" s="12" t="s">
        <v>830</v>
      </c>
      <c r="I296" s="12">
        <v>2</v>
      </c>
      <c r="J296" s="12">
        <v>7</v>
      </c>
      <c r="K296" s="12">
        <v>12</v>
      </c>
    </row>
    <row r="297" spans="1:11" x14ac:dyDescent="0.3">
      <c r="A297" s="12" t="s">
        <v>333</v>
      </c>
      <c r="B297" s="12" t="s">
        <v>3240</v>
      </c>
      <c r="C297" s="12" t="s">
        <v>1318</v>
      </c>
      <c r="D297" s="12" t="s">
        <v>696</v>
      </c>
      <c r="E297" s="12" t="s">
        <v>1319</v>
      </c>
      <c r="F297" s="12" t="s">
        <v>1320</v>
      </c>
      <c r="G297" s="12" t="s">
        <v>3731</v>
      </c>
      <c r="H297" s="12" t="s">
        <v>3730</v>
      </c>
      <c r="I297" s="12">
        <v>5</v>
      </c>
      <c r="J297" s="12">
        <v>5</v>
      </c>
      <c r="K297" s="12">
        <v>12</v>
      </c>
    </row>
    <row r="298" spans="1:11" x14ac:dyDescent="0.3">
      <c r="A298" s="12" t="s">
        <v>333</v>
      </c>
      <c r="B298" s="12" t="s">
        <v>3240</v>
      </c>
      <c r="C298" s="12" t="s">
        <v>1318</v>
      </c>
      <c r="D298" s="12" t="s">
        <v>806</v>
      </c>
      <c r="E298" s="12" t="s">
        <v>1165</v>
      </c>
      <c r="F298" s="12" t="s">
        <v>1166</v>
      </c>
      <c r="G298" s="12" t="s">
        <v>3731</v>
      </c>
      <c r="H298" s="12" t="s">
        <v>3730</v>
      </c>
      <c r="I298" s="12">
        <v>1</v>
      </c>
      <c r="J298" s="12">
        <v>5</v>
      </c>
      <c r="K298" s="12">
        <v>12</v>
      </c>
    </row>
    <row r="299" spans="1:11" x14ac:dyDescent="0.3">
      <c r="A299" s="12" t="s">
        <v>333</v>
      </c>
      <c r="B299" s="12" t="s">
        <v>3240</v>
      </c>
      <c r="C299" s="12" t="s">
        <v>1318</v>
      </c>
      <c r="D299" s="12" t="s">
        <v>678</v>
      </c>
      <c r="E299" s="12" t="s">
        <v>1321</v>
      </c>
      <c r="F299" s="12" t="s">
        <v>1322</v>
      </c>
      <c r="G299" s="12" t="s">
        <v>3731</v>
      </c>
      <c r="H299" s="12" t="s">
        <v>830</v>
      </c>
      <c r="I299" s="12">
        <v>5</v>
      </c>
      <c r="J299" s="12">
        <v>7</v>
      </c>
      <c r="K299" s="12">
        <v>12</v>
      </c>
    </row>
    <row r="300" spans="1:11" x14ac:dyDescent="0.3">
      <c r="A300" s="12" t="s">
        <v>333</v>
      </c>
      <c r="B300" s="12" t="s">
        <v>3240</v>
      </c>
      <c r="C300" s="12" t="s">
        <v>1318</v>
      </c>
      <c r="D300" s="12" t="s">
        <v>2592</v>
      </c>
      <c r="E300" s="12" t="s">
        <v>1323</v>
      </c>
      <c r="F300" s="12" t="s">
        <v>1324</v>
      </c>
      <c r="G300" s="12" t="s">
        <v>3731</v>
      </c>
      <c r="H300" s="12" t="s">
        <v>830</v>
      </c>
      <c r="I300" s="12">
        <v>1</v>
      </c>
      <c r="J300" s="12">
        <v>7</v>
      </c>
      <c r="K300" s="12">
        <v>12</v>
      </c>
    </row>
    <row r="301" spans="1:11" x14ac:dyDescent="0.3">
      <c r="A301" s="12" t="s">
        <v>333</v>
      </c>
      <c r="B301" s="12" t="s">
        <v>3240</v>
      </c>
      <c r="C301" s="12" t="s">
        <v>1318</v>
      </c>
      <c r="D301" s="12" t="s">
        <v>675</v>
      </c>
      <c r="E301" s="12" t="s">
        <v>892</v>
      </c>
      <c r="F301" s="12" t="s">
        <v>893</v>
      </c>
      <c r="G301" s="12" t="s">
        <v>3731</v>
      </c>
      <c r="H301" s="12" t="s">
        <v>830</v>
      </c>
      <c r="I301" s="12">
        <v>1</v>
      </c>
      <c r="J301" s="12">
        <v>7</v>
      </c>
      <c r="K301" s="12">
        <v>12</v>
      </c>
    </row>
    <row r="302" spans="1:11" x14ac:dyDescent="0.3">
      <c r="A302" s="12" t="s">
        <v>339</v>
      </c>
      <c r="B302" s="12" t="s">
        <v>3241</v>
      </c>
      <c r="C302" s="12" t="s">
        <v>1325</v>
      </c>
      <c r="D302" s="12" t="s">
        <v>660</v>
      </c>
      <c r="E302" s="12" t="s">
        <v>853</v>
      </c>
      <c r="F302" s="12" t="s">
        <v>854</v>
      </c>
      <c r="G302" s="12" t="s">
        <v>3731</v>
      </c>
      <c r="H302" s="12" t="s">
        <v>3730</v>
      </c>
      <c r="I302" s="12">
        <v>5</v>
      </c>
      <c r="J302" s="12">
        <v>5</v>
      </c>
      <c r="K302" s="12">
        <v>12</v>
      </c>
    </row>
    <row r="303" spans="1:11" x14ac:dyDescent="0.3">
      <c r="A303" s="12" t="s">
        <v>339</v>
      </c>
      <c r="B303" s="12" t="s">
        <v>3241</v>
      </c>
      <c r="C303" s="12" t="s">
        <v>1325</v>
      </c>
      <c r="D303" s="12" t="s">
        <v>660</v>
      </c>
      <c r="E303" s="12" t="s">
        <v>853</v>
      </c>
      <c r="F303" s="12" t="s">
        <v>854</v>
      </c>
      <c r="G303" s="12" t="s">
        <v>3731</v>
      </c>
      <c r="H303" s="12" t="s">
        <v>830</v>
      </c>
      <c r="I303" s="12">
        <v>7</v>
      </c>
      <c r="J303" s="12">
        <v>7</v>
      </c>
      <c r="K303" s="12">
        <v>12</v>
      </c>
    </row>
    <row r="304" spans="1:11" x14ac:dyDescent="0.3">
      <c r="A304" s="12" t="s">
        <v>340</v>
      </c>
      <c r="B304" s="12" t="s">
        <v>1326</v>
      </c>
      <c r="C304" s="12" t="s">
        <v>1327</v>
      </c>
      <c r="D304" s="12" t="s">
        <v>697</v>
      </c>
      <c r="E304" s="12" t="s">
        <v>1328</v>
      </c>
      <c r="F304" s="12" t="s">
        <v>1329</v>
      </c>
      <c r="G304" s="12" t="s">
        <v>3731</v>
      </c>
      <c r="H304" s="12" t="s">
        <v>3730</v>
      </c>
      <c r="I304" s="12">
        <v>4</v>
      </c>
      <c r="J304" s="12">
        <v>5</v>
      </c>
      <c r="K304" s="12">
        <v>12</v>
      </c>
    </row>
    <row r="305" spans="1:11" x14ac:dyDescent="0.3">
      <c r="A305" s="12" t="s">
        <v>340</v>
      </c>
      <c r="B305" s="12" t="s">
        <v>1326</v>
      </c>
      <c r="C305" s="12" t="s">
        <v>1327</v>
      </c>
      <c r="D305" s="12" t="s">
        <v>697</v>
      </c>
      <c r="E305" s="12" t="s">
        <v>1328</v>
      </c>
      <c r="F305" s="12" t="s">
        <v>1329</v>
      </c>
      <c r="G305" s="12" t="s">
        <v>3731</v>
      </c>
      <c r="H305" s="12" t="s">
        <v>830</v>
      </c>
      <c r="I305" s="12">
        <v>6</v>
      </c>
      <c r="J305" s="12">
        <v>7</v>
      </c>
      <c r="K305" s="12">
        <v>12</v>
      </c>
    </row>
    <row r="306" spans="1:11" x14ac:dyDescent="0.3">
      <c r="A306" s="12" t="s">
        <v>340</v>
      </c>
      <c r="B306" s="12" t="s">
        <v>1326</v>
      </c>
      <c r="C306" s="12" t="s">
        <v>1327</v>
      </c>
      <c r="D306" s="12" t="s">
        <v>679</v>
      </c>
      <c r="E306" s="12" t="s">
        <v>1330</v>
      </c>
      <c r="F306" s="12" t="s">
        <v>1331</v>
      </c>
      <c r="G306" s="12" t="s">
        <v>3731</v>
      </c>
      <c r="H306" s="12" t="s">
        <v>3730</v>
      </c>
      <c r="I306" s="12">
        <v>2</v>
      </c>
      <c r="J306" s="12">
        <v>5</v>
      </c>
      <c r="K306" s="12">
        <v>12</v>
      </c>
    </row>
    <row r="307" spans="1:11" x14ac:dyDescent="0.3">
      <c r="A307" s="12" t="s">
        <v>340</v>
      </c>
      <c r="B307" s="12" t="s">
        <v>1326</v>
      </c>
      <c r="C307" s="12" t="s">
        <v>1327</v>
      </c>
      <c r="D307" s="12" t="s">
        <v>679</v>
      </c>
      <c r="E307" s="12" t="s">
        <v>1330</v>
      </c>
      <c r="F307" s="12" t="s">
        <v>1331</v>
      </c>
      <c r="G307" s="12" t="s">
        <v>3731</v>
      </c>
      <c r="H307" s="12" t="s">
        <v>830</v>
      </c>
      <c r="I307" s="12">
        <v>5</v>
      </c>
      <c r="J307" s="12">
        <v>7</v>
      </c>
      <c r="K307" s="12">
        <v>12</v>
      </c>
    </row>
    <row r="308" spans="1:11" x14ac:dyDescent="0.3">
      <c r="A308" s="12" t="s">
        <v>340</v>
      </c>
      <c r="B308" s="12" t="s">
        <v>1326</v>
      </c>
      <c r="C308" s="12" t="s">
        <v>1327</v>
      </c>
      <c r="D308" s="12" t="s">
        <v>1335</v>
      </c>
      <c r="E308" s="12" t="s">
        <v>1336</v>
      </c>
      <c r="F308" s="12" t="s">
        <v>1337</v>
      </c>
      <c r="G308" s="12" t="s">
        <v>3731</v>
      </c>
      <c r="H308" s="12" t="s">
        <v>3730</v>
      </c>
      <c r="I308" s="12">
        <v>1</v>
      </c>
      <c r="J308" s="12">
        <v>5</v>
      </c>
      <c r="K308" s="12">
        <v>12</v>
      </c>
    </row>
    <row r="309" spans="1:11" x14ac:dyDescent="0.3">
      <c r="A309" s="12" t="s">
        <v>350</v>
      </c>
      <c r="B309" s="12" t="s">
        <v>3248</v>
      </c>
      <c r="C309" s="12" t="s">
        <v>1338</v>
      </c>
      <c r="D309" s="12" t="s">
        <v>661</v>
      </c>
      <c r="E309" s="12" t="s">
        <v>851</v>
      </c>
      <c r="F309" s="12" t="s">
        <v>852</v>
      </c>
      <c r="G309" s="12" t="s">
        <v>3731</v>
      </c>
      <c r="H309" s="12" t="s">
        <v>3730</v>
      </c>
      <c r="I309" s="12">
        <v>5</v>
      </c>
      <c r="J309" s="12">
        <v>5</v>
      </c>
      <c r="K309" s="12">
        <v>12</v>
      </c>
    </row>
    <row r="310" spans="1:11" x14ac:dyDescent="0.3">
      <c r="A310" s="12" t="s">
        <v>350</v>
      </c>
      <c r="B310" s="12" t="s">
        <v>3248</v>
      </c>
      <c r="C310" s="12" t="s">
        <v>1338</v>
      </c>
      <c r="D310" s="12" t="s">
        <v>661</v>
      </c>
      <c r="E310" s="12" t="s">
        <v>851</v>
      </c>
      <c r="F310" s="12" t="s">
        <v>852</v>
      </c>
      <c r="G310" s="12" t="s">
        <v>3731</v>
      </c>
      <c r="H310" s="12" t="s">
        <v>830</v>
      </c>
      <c r="I310" s="12">
        <v>7</v>
      </c>
      <c r="J310" s="12">
        <v>7</v>
      </c>
      <c r="K310" s="12">
        <v>12</v>
      </c>
    </row>
    <row r="311" spans="1:11" x14ac:dyDescent="0.3">
      <c r="A311" s="12" t="s">
        <v>351</v>
      </c>
      <c r="B311" s="12" t="s">
        <v>1339</v>
      </c>
      <c r="C311" s="12" t="s">
        <v>1340</v>
      </c>
      <c r="D311" s="12" t="s">
        <v>731</v>
      </c>
      <c r="E311" s="12" t="s">
        <v>1341</v>
      </c>
      <c r="F311" s="12" t="s">
        <v>1342</v>
      </c>
      <c r="G311" s="12" t="s">
        <v>3731</v>
      </c>
      <c r="H311" s="12" t="s">
        <v>3730</v>
      </c>
      <c r="I311" s="12">
        <v>5</v>
      </c>
      <c r="J311" s="12">
        <v>5</v>
      </c>
      <c r="K311" s="12">
        <v>12</v>
      </c>
    </row>
    <row r="312" spans="1:11" x14ac:dyDescent="0.3">
      <c r="A312" s="12" t="s">
        <v>351</v>
      </c>
      <c r="B312" s="12" t="s">
        <v>1339</v>
      </c>
      <c r="C312" s="12" t="s">
        <v>1340</v>
      </c>
      <c r="D312" s="12" t="s">
        <v>731</v>
      </c>
      <c r="E312" s="12" t="s">
        <v>1341</v>
      </c>
      <c r="F312" s="12" t="s">
        <v>1342</v>
      </c>
      <c r="G312" s="12" t="s">
        <v>3731</v>
      </c>
      <c r="H312" s="12" t="s">
        <v>830</v>
      </c>
      <c r="I312" s="12">
        <v>5</v>
      </c>
      <c r="J312" s="12">
        <v>7</v>
      </c>
      <c r="K312" s="12">
        <v>12</v>
      </c>
    </row>
    <row r="313" spans="1:11" x14ac:dyDescent="0.3">
      <c r="A313" s="12" t="s">
        <v>351</v>
      </c>
      <c r="B313" s="12" t="s">
        <v>1339</v>
      </c>
      <c r="C313" s="12" t="s">
        <v>1340</v>
      </c>
      <c r="D313" s="12" t="s">
        <v>1343</v>
      </c>
      <c r="E313" s="12" t="s">
        <v>1344</v>
      </c>
      <c r="F313" s="12" t="s">
        <v>1345</v>
      </c>
      <c r="G313" s="12" t="s">
        <v>3731</v>
      </c>
      <c r="H313" s="12" t="s">
        <v>3730</v>
      </c>
      <c r="I313" s="12">
        <v>2</v>
      </c>
      <c r="J313" s="12">
        <v>5</v>
      </c>
      <c r="K313" s="12">
        <v>12</v>
      </c>
    </row>
    <row r="314" spans="1:11" x14ac:dyDescent="0.3">
      <c r="A314" s="12" t="s">
        <v>351</v>
      </c>
      <c r="B314" s="12" t="s">
        <v>1339</v>
      </c>
      <c r="C314" s="12" t="s">
        <v>1340</v>
      </c>
      <c r="D314" s="12" t="s">
        <v>1343</v>
      </c>
      <c r="E314" s="12" t="s">
        <v>1344</v>
      </c>
      <c r="F314" s="12" t="s">
        <v>1345</v>
      </c>
      <c r="G314" s="12" t="s">
        <v>3731</v>
      </c>
      <c r="H314" s="12" t="s">
        <v>830</v>
      </c>
      <c r="I314" s="12">
        <v>2</v>
      </c>
      <c r="J314" s="12">
        <v>7</v>
      </c>
      <c r="K314" s="12">
        <v>12</v>
      </c>
    </row>
    <row r="315" spans="1:11" x14ac:dyDescent="0.3">
      <c r="A315" s="12" t="s">
        <v>351</v>
      </c>
      <c r="B315" s="12" t="s">
        <v>1339</v>
      </c>
      <c r="C315" s="12" t="s">
        <v>1340</v>
      </c>
      <c r="D315" s="12" t="s">
        <v>1346</v>
      </c>
      <c r="E315" s="12" t="s">
        <v>1347</v>
      </c>
      <c r="F315" s="12" t="s">
        <v>1348</v>
      </c>
      <c r="G315" s="12" t="s">
        <v>3731</v>
      </c>
      <c r="H315" s="12" t="s">
        <v>3730</v>
      </c>
      <c r="I315" s="12">
        <v>4</v>
      </c>
      <c r="J315" s="12">
        <v>5</v>
      </c>
      <c r="K315" s="12">
        <v>12</v>
      </c>
    </row>
    <row r="316" spans="1:11" x14ac:dyDescent="0.3">
      <c r="A316" s="12" t="s">
        <v>351</v>
      </c>
      <c r="B316" s="12" t="s">
        <v>1339</v>
      </c>
      <c r="C316" s="12" t="s">
        <v>1340</v>
      </c>
      <c r="D316" s="12" t="s">
        <v>1349</v>
      </c>
      <c r="E316" s="12" t="s">
        <v>1350</v>
      </c>
      <c r="F316" s="12" t="s">
        <v>1351</v>
      </c>
      <c r="G316" s="12" t="s">
        <v>3731</v>
      </c>
      <c r="H316" s="12" t="s">
        <v>3730</v>
      </c>
      <c r="I316" s="12">
        <v>3</v>
      </c>
      <c r="J316" s="12">
        <v>5</v>
      </c>
      <c r="K316" s="12">
        <v>12</v>
      </c>
    </row>
    <row r="317" spans="1:11" x14ac:dyDescent="0.3">
      <c r="A317" s="12" t="s">
        <v>351</v>
      </c>
      <c r="B317" s="12" t="s">
        <v>1339</v>
      </c>
      <c r="C317" s="12" t="s">
        <v>1340</v>
      </c>
      <c r="D317" s="12" t="s">
        <v>1349</v>
      </c>
      <c r="E317" s="12" t="s">
        <v>1350</v>
      </c>
      <c r="F317" s="12" t="s">
        <v>1351</v>
      </c>
      <c r="G317" s="12" t="s">
        <v>3731</v>
      </c>
      <c r="H317" s="12" t="s">
        <v>830</v>
      </c>
      <c r="I317" s="12">
        <v>1</v>
      </c>
      <c r="J317" s="12">
        <v>7</v>
      </c>
      <c r="K317" s="12">
        <v>12</v>
      </c>
    </row>
    <row r="318" spans="1:11" x14ac:dyDescent="0.3">
      <c r="A318" s="12" t="s">
        <v>351</v>
      </c>
      <c r="B318" s="12" t="s">
        <v>1339</v>
      </c>
      <c r="C318" s="12" t="s">
        <v>1340</v>
      </c>
      <c r="D318" s="12" t="s">
        <v>1355</v>
      </c>
      <c r="E318" s="12" t="s">
        <v>1356</v>
      </c>
      <c r="F318" s="12" t="s">
        <v>1357</v>
      </c>
      <c r="G318" s="12" t="s">
        <v>3731</v>
      </c>
      <c r="H318" s="12" t="s">
        <v>3730</v>
      </c>
      <c r="I318" s="12">
        <v>1</v>
      </c>
      <c r="J318" s="12">
        <v>5</v>
      </c>
      <c r="K318" s="12">
        <v>12</v>
      </c>
    </row>
    <row r="319" spans="1:11" x14ac:dyDescent="0.3">
      <c r="A319" s="12" t="s">
        <v>351</v>
      </c>
      <c r="B319" s="12" t="s">
        <v>1339</v>
      </c>
      <c r="C319" s="12" t="s">
        <v>1340</v>
      </c>
      <c r="D319" s="12" t="s">
        <v>1355</v>
      </c>
      <c r="E319" s="12" t="s">
        <v>1356</v>
      </c>
      <c r="F319" s="12" t="s">
        <v>1357</v>
      </c>
      <c r="G319" s="12" t="s">
        <v>3731</v>
      </c>
      <c r="H319" s="12" t="s">
        <v>830</v>
      </c>
      <c r="I319" s="12">
        <v>5</v>
      </c>
      <c r="J319" s="12">
        <v>7</v>
      </c>
      <c r="K319" s="12">
        <v>12</v>
      </c>
    </row>
    <row r="320" spans="1:11" x14ac:dyDescent="0.3">
      <c r="A320" s="12" t="s">
        <v>351</v>
      </c>
      <c r="B320" s="12" t="s">
        <v>1339</v>
      </c>
      <c r="C320" s="12" t="s">
        <v>1340</v>
      </c>
      <c r="D320" s="12" t="s">
        <v>680</v>
      </c>
      <c r="E320" s="12" t="s">
        <v>1358</v>
      </c>
      <c r="F320" s="12" t="s">
        <v>1359</v>
      </c>
      <c r="G320" s="12" t="s">
        <v>3731</v>
      </c>
      <c r="H320" s="12" t="s">
        <v>830</v>
      </c>
      <c r="I320" s="12">
        <v>5</v>
      </c>
      <c r="J320" s="12">
        <v>7</v>
      </c>
      <c r="K320" s="12">
        <v>12</v>
      </c>
    </row>
    <row r="321" spans="1:11" x14ac:dyDescent="0.3">
      <c r="A321" s="12" t="s">
        <v>360</v>
      </c>
      <c r="B321" s="12" t="s">
        <v>1360</v>
      </c>
      <c r="C321" s="12" t="s">
        <v>1361</v>
      </c>
      <c r="D321" s="12" t="s">
        <v>660</v>
      </c>
      <c r="E321" s="12" t="s">
        <v>853</v>
      </c>
      <c r="F321" s="12" t="s">
        <v>854</v>
      </c>
      <c r="G321" s="12" t="s">
        <v>3731</v>
      </c>
      <c r="H321" s="12" t="s">
        <v>3730</v>
      </c>
      <c r="I321" s="12">
        <v>5</v>
      </c>
      <c r="J321" s="12">
        <v>5</v>
      </c>
      <c r="K321" s="12">
        <v>12</v>
      </c>
    </row>
    <row r="322" spans="1:11" x14ac:dyDescent="0.3">
      <c r="A322" s="12" t="s">
        <v>360</v>
      </c>
      <c r="B322" s="12" t="s">
        <v>1360</v>
      </c>
      <c r="C322" s="12" t="s">
        <v>1361</v>
      </c>
      <c r="D322" s="12" t="s">
        <v>660</v>
      </c>
      <c r="E322" s="12" t="s">
        <v>853</v>
      </c>
      <c r="F322" s="12" t="s">
        <v>854</v>
      </c>
      <c r="G322" s="12" t="s">
        <v>3731</v>
      </c>
      <c r="H322" s="12" t="s">
        <v>830</v>
      </c>
      <c r="I322" s="12">
        <v>7</v>
      </c>
      <c r="J322" s="12">
        <v>7</v>
      </c>
      <c r="K322" s="12">
        <v>12</v>
      </c>
    </row>
    <row r="323" spans="1:11" x14ac:dyDescent="0.3">
      <c r="A323" s="12" t="s">
        <v>361</v>
      </c>
      <c r="B323" s="12" t="s">
        <v>1362</v>
      </c>
      <c r="C323" s="12" t="s">
        <v>1363</v>
      </c>
      <c r="D323" s="12" t="s">
        <v>1380</v>
      </c>
      <c r="E323" s="12" t="s">
        <v>1381</v>
      </c>
      <c r="F323" s="12" t="s">
        <v>1382</v>
      </c>
      <c r="G323" s="12" t="s">
        <v>3731</v>
      </c>
      <c r="H323" s="12" t="s">
        <v>3730</v>
      </c>
      <c r="I323" s="12">
        <v>1</v>
      </c>
      <c r="J323" s="12">
        <v>5</v>
      </c>
      <c r="K323" s="12">
        <v>12</v>
      </c>
    </row>
    <row r="324" spans="1:11" x14ac:dyDescent="0.3">
      <c r="A324" s="12" t="s">
        <v>361</v>
      </c>
      <c r="B324" s="12" t="s">
        <v>1362</v>
      </c>
      <c r="C324" s="12" t="s">
        <v>1363</v>
      </c>
      <c r="D324" s="12" t="s">
        <v>1380</v>
      </c>
      <c r="E324" s="12" t="s">
        <v>1381</v>
      </c>
      <c r="F324" s="12" t="s">
        <v>1382</v>
      </c>
      <c r="G324" s="12" t="s">
        <v>3731</v>
      </c>
      <c r="H324" s="12" t="s">
        <v>830</v>
      </c>
      <c r="I324" s="12">
        <v>1</v>
      </c>
      <c r="J324" s="12">
        <v>7</v>
      </c>
      <c r="K324" s="12">
        <v>12</v>
      </c>
    </row>
    <row r="325" spans="1:11" x14ac:dyDescent="0.3">
      <c r="A325" s="12" t="s">
        <v>361</v>
      </c>
      <c r="B325" s="12" t="s">
        <v>1362</v>
      </c>
      <c r="C325" s="12" t="s">
        <v>1363</v>
      </c>
      <c r="D325" s="12" t="s">
        <v>1364</v>
      </c>
      <c r="E325" s="12" t="s">
        <v>1365</v>
      </c>
      <c r="F325" s="12" t="s">
        <v>1366</v>
      </c>
      <c r="G325" s="12" t="s">
        <v>3731</v>
      </c>
      <c r="H325" s="12" t="s">
        <v>3730</v>
      </c>
      <c r="I325" s="12">
        <v>3</v>
      </c>
      <c r="J325" s="12">
        <v>5</v>
      </c>
      <c r="K325" s="12">
        <v>12</v>
      </c>
    </row>
    <row r="326" spans="1:11" x14ac:dyDescent="0.3">
      <c r="A326" s="12" t="s">
        <v>361</v>
      </c>
      <c r="B326" s="12" t="s">
        <v>1362</v>
      </c>
      <c r="C326" s="12" t="s">
        <v>1363</v>
      </c>
      <c r="D326" s="12" t="s">
        <v>1364</v>
      </c>
      <c r="E326" s="12" t="s">
        <v>1365</v>
      </c>
      <c r="F326" s="12" t="s">
        <v>1366</v>
      </c>
      <c r="G326" s="12" t="s">
        <v>3731</v>
      </c>
      <c r="H326" s="12" t="s">
        <v>830</v>
      </c>
      <c r="I326" s="12">
        <v>4</v>
      </c>
      <c r="J326" s="12">
        <v>7</v>
      </c>
      <c r="K326" s="12">
        <v>12</v>
      </c>
    </row>
    <row r="327" spans="1:11" x14ac:dyDescent="0.3">
      <c r="A327" s="12" t="s">
        <v>361</v>
      </c>
      <c r="B327" s="12" t="s">
        <v>1362</v>
      </c>
      <c r="C327" s="12" t="s">
        <v>1363</v>
      </c>
      <c r="D327" s="12" t="s">
        <v>753</v>
      </c>
      <c r="E327" s="12" t="s">
        <v>1367</v>
      </c>
      <c r="F327" s="12" t="s">
        <v>1368</v>
      </c>
      <c r="G327" s="12" t="s">
        <v>3731</v>
      </c>
      <c r="H327" s="12" t="s">
        <v>3730</v>
      </c>
      <c r="I327" s="12">
        <v>5</v>
      </c>
      <c r="J327" s="12">
        <v>5</v>
      </c>
      <c r="K327" s="12">
        <v>12</v>
      </c>
    </row>
    <row r="328" spans="1:11" x14ac:dyDescent="0.3">
      <c r="A328" s="12" t="s">
        <v>361</v>
      </c>
      <c r="B328" s="12" t="s">
        <v>1362</v>
      </c>
      <c r="C328" s="12" t="s">
        <v>1363</v>
      </c>
      <c r="D328" s="12" t="s">
        <v>753</v>
      </c>
      <c r="E328" s="12" t="s">
        <v>1367</v>
      </c>
      <c r="F328" s="12" t="s">
        <v>1368</v>
      </c>
      <c r="G328" s="12" t="s">
        <v>3731</v>
      </c>
      <c r="H328" s="12" t="s">
        <v>830</v>
      </c>
      <c r="I328" s="12">
        <v>6</v>
      </c>
      <c r="J328" s="12">
        <v>7</v>
      </c>
      <c r="K328" s="12">
        <v>12</v>
      </c>
    </row>
    <row r="329" spans="1:11" x14ac:dyDescent="0.3">
      <c r="A329" s="12" t="s">
        <v>361</v>
      </c>
      <c r="B329" s="12" t="s">
        <v>1362</v>
      </c>
      <c r="C329" s="12" t="s">
        <v>1363</v>
      </c>
      <c r="D329" s="12" t="s">
        <v>3508</v>
      </c>
      <c r="E329" s="12" t="s">
        <v>1369</v>
      </c>
      <c r="F329" s="12" t="s">
        <v>1370</v>
      </c>
      <c r="G329" s="12" t="s">
        <v>3731</v>
      </c>
      <c r="H329" s="12" t="s">
        <v>830</v>
      </c>
      <c r="I329" s="12">
        <v>3</v>
      </c>
      <c r="J329" s="12">
        <v>7</v>
      </c>
      <c r="K329" s="12">
        <v>12</v>
      </c>
    </row>
    <row r="330" spans="1:11" x14ac:dyDescent="0.3">
      <c r="A330" s="12" t="s">
        <v>361</v>
      </c>
      <c r="B330" s="12" t="s">
        <v>1362</v>
      </c>
      <c r="C330" s="12" t="s">
        <v>1363</v>
      </c>
      <c r="D330" s="12" t="s">
        <v>1371</v>
      </c>
      <c r="E330" s="12" t="s">
        <v>1372</v>
      </c>
      <c r="F330" s="12" t="s">
        <v>1373</v>
      </c>
      <c r="G330" s="12" t="s">
        <v>3731</v>
      </c>
      <c r="H330" s="12" t="s">
        <v>3730</v>
      </c>
      <c r="I330" s="12">
        <v>3</v>
      </c>
      <c r="J330" s="12">
        <v>5</v>
      </c>
      <c r="K330" s="12">
        <v>12</v>
      </c>
    </row>
    <row r="331" spans="1:11" x14ac:dyDescent="0.3">
      <c r="A331" s="12" t="s">
        <v>361</v>
      </c>
      <c r="B331" s="12" t="s">
        <v>1362</v>
      </c>
      <c r="C331" s="12" t="s">
        <v>1363</v>
      </c>
      <c r="D331" s="12" t="s">
        <v>1371</v>
      </c>
      <c r="E331" s="12" t="s">
        <v>1372</v>
      </c>
      <c r="F331" s="12" t="s">
        <v>1373</v>
      </c>
      <c r="G331" s="12" t="s">
        <v>3731</v>
      </c>
      <c r="H331" s="12" t="s">
        <v>830</v>
      </c>
      <c r="I331" s="12">
        <v>3</v>
      </c>
      <c r="J331" s="12">
        <v>7</v>
      </c>
      <c r="K331" s="12">
        <v>12</v>
      </c>
    </row>
    <row r="332" spans="1:11" x14ac:dyDescent="0.3">
      <c r="A332" s="12" t="s">
        <v>361</v>
      </c>
      <c r="B332" s="12" t="s">
        <v>1362</v>
      </c>
      <c r="C332" s="12" t="s">
        <v>1363</v>
      </c>
      <c r="D332" s="12" t="s">
        <v>3509</v>
      </c>
      <c r="E332" s="12" t="s">
        <v>1374</v>
      </c>
      <c r="F332" s="12" t="s">
        <v>1375</v>
      </c>
      <c r="G332" s="12" t="s">
        <v>3731</v>
      </c>
      <c r="H332" s="12" t="s">
        <v>3730</v>
      </c>
      <c r="I332" s="12">
        <v>2</v>
      </c>
      <c r="J332" s="12">
        <v>5</v>
      </c>
      <c r="K332" s="12">
        <v>12</v>
      </c>
    </row>
    <row r="333" spans="1:11" x14ac:dyDescent="0.3">
      <c r="A333" s="12" t="s">
        <v>361</v>
      </c>
      <c r="B333" s="12" t="s">
        <v>1362</v>
      </c>
      <c r="C333" s="12" t="s">
        <v>1363</v>
      </c>
      <c r="D333" s="12" t="s">
        <v>3509</v>
      </c>
      <c r="E333" s="12" t="s">
        <v>1374</v>
      </c>
      <c r="F333" s="12" t="s">
        <v>1375</v>
      </c>
      <c r="G333" s="12" t="s">
        <v>3731</v>
      </c>
      <c r="H333" s="12" t="s">
        <v>830</v>
      </c>
      <c r="I333" s="12">
        <v>5</v>
      </c>
      <c r="J333" s="12">
        <v>7</v>
      </c>
      <c r="K333" s="12">
        <v>12</v>
      </c>
    </row>
    <row r="334" spans="1:11" x14ac:dyDescent="0.3">
      <c r="A334" s="12" t="s">
        <v>361</v>
      </c>
      <c r="B334" s="12" t="s">
        <v>1362</v>
      </c>
      <c r="C334" s="12" t="s">
        <v>1363</v>
      </c>
      <c r="D334" s="12" t="s">
        <v>1376</v>
      </c>
      <c r="E334" s="12" t="s">
        <v>1377</v>
      </c>
      <c r="F334" s="12" t="s">
        <v>1378</v>
      </c>
      <c r="G334" s="12" t="s">
        <v>3731</v>
      </c>
      <c r="H334" s="12" t="s">
        <v>3730</v>
      </c>
      <c r="I334" s="12">
        <v>4</v>
      </c>
      <c r="J334" s="12">
        <v>5</v>
      </c>
      <c r="K334" s="12">
        <v>12</v>
      </c>
    </row>
    <row r="335" spans="1:11" x14ac:dyDescent="0.3">
      <c r="A335" s="12" t="s">
        <v>361</v>
      </c>
      <c r="B335" s="12" t="s">
        <v>1362</v>
      </c>
      <c r="C335" s="12" t="s">
        <v>1363</v>
      </c>
      <c r="D335" s="12" t="s">
        <v>1376</v>
      </c>
      <c r="E335" s="12" t="s">
        <v>1377</v>
      </c>
      <c r="F335" s="12" t="s">
        <v>1378</v>
      </c>
      <c r="G335" s="12" t="s">
        <v>3731</v>
      </c>
      <c r="H335" s="12" t="s">
        <v>830</v>
      </c>
      <c r="I335" s="12">
        <v>4</v>
      </c>
      <c r="J335" s="12">
        <v>7</v>
      </c>
      <c r="K335" s="12">
        <v>12</v>
      </c>
    </row>
    <row r="336" spans="1:11" x14ac:dyDescent="0.3">
      <c r="A336" s="12" t="s">
        <v>370</v>
      </c>
      <c r="B336" s="12" t="s">
        <v>1383</v>
      </c>
      <c r="C336" s="12" t="s">
        <v>1384</v>
      </c>
      <c r="D336" s="12" t="s">
        <v>674</v>
      </c>
      <c r="E336" s="12" t="s">
        <v>1284</v>
      </c>
      <c r="F336" s="12" t="s">
        <v>1285</v>
      </c>
      <c r="G336" s="12" t="s">
        <v>3731</v>
      </c>
      <c r="H336" s="12" t="s">
        <v>3730</v>
      </c>
      <c r="I336" s="12">
        <v>3</v>
      </c>
      <c r="J336" s="12">
        <v>5</v>
      </c>
      <c r="K336" s="12">
        <v>12</v>
      </c>
    </row>
    <row r="337" spans="1:11" x14ac:dyDescent="0.3">
      <c r="A337" s="12" t="s">
        <v>370</v>
      </c>
      <c r="B337" s="12" t="s">
        <v>1383</v>
      </c>
      <c r="C337" s="12" t="s">
        <v>1384</v>
      </c>
      <c r="D337" s="12" t="s">
        <v>699</v>
      </c>
      <c r="E337" s="12" t="s">
        <v>1389</v>
      </c>
      <c r="F337" s="12" t="s">
        <v>1390</v>
      </c>
      <c r="G337" s="12" t="s">
        <v>3731</v>
      </c>
      <c r="H337" s="12" t="s">
        <v>3730</v>
      </c>
      <c r="I337" s="12">
        <v>2</v>
      </c>
      <c r="J337" s="12">
        <v>5</v>
      </c>
      <c r="K337" s="12">
        <v>12</v>
      </c>
    </row>
    <row r="338" spans="1:11" x14ac:dyDescent="0.3">
      <c r="A338" s="12" t="s">
        <v>370</v>
      </c>
      <c r="B338" s="12" t="s">
        <v>1383</v>
      </c>
      <c r="C338" s="12" t="s">
        <v>1384</v>
      </c>
      <c r="D338" s="12" t="s">
        <v>674</v>
      </c>
      <c r="E338" s="12" t="s">
        <v>1284</v>
      </c>
      <c r="F338" s="12" t="s">
        <v>1285</v>
      </c>
      <c r="G338" s="12" t="s">
        <v>3731</v>
      </c>
      <c r="H338" s="12" t="s">
        <v>830</v>
      </c>
      <c r="I338" s="12">
        <v>7</v>
      </c>
      <c r="J338" s="12">
        <v>7</v>
      </c>
      <c r="K338" s="12">
        <v>12</v>
      </c>
    </row>
    <row r="339" spans="1:11" x14ac:dyDescent="0.3">
      <c r="A339" s="12" t="s">
        <v>372</v>
      </c>
      <c r="B339" s="12" t="s">
        <v>1398</v>
      </c>
      <c r="C339" s="12" t="s">
        <v>1399</v>
      </c>
      <c r="D339" s="12" t="s">
        <v>1400</v>
      </c>
      <c r="E339" s="12" t="s">
        <v>1401</v>
      </c>
      <c r="F339" s="12" t="s">
        <v>1402</v>
      </c>
      <c r="G339" s="12" t="s">
        <v>3731</v>
      </c>
      <c r="H339" s="12" t="s">
        <v>3730</v>
      </c>
      <c r="I339" s="12">
        <v>1</v>
      </c>
      <c r="J339" s="12">
        <v>2</v>
      </c>
      <c r="K339" s="12">
        <v>2</v>
      </c>
    </row>
    <row r="340" spans="1:11" x14ac:dyDescent="0.3">
      <c r="A340" s="12" t="s">
        <v>372</v>
      </c>
      <c r="B340" s="12" t="s">
        <v>1398</v>
      </c>
      <c r="C340" s="12" t="s">
        <v>1399</v>
      </c>
      <c r="D340" s="12" t="s">
        <v>1403</v>
      </c>
      <c r="E340" s="12" t="s">
        <v>1404</v>
      </c>
      <c r="F340" s="12" t="s">
        <v>1405</v>
      </c>
      <c r="G340" s="12" t="s">
        <v>3731</v>
      </c>
      <c r="H340" s="12" t="s">
        <v>3730</v>
      </c>
      <c r="I340" s="12">
        <v>2</v>
      </c>
      <c r="J340" s="12">
        <v>2</v>
      </c>
      <c r="K340" s="12">
        <v>2</v>
      </c>
    </row>
    <row r="341" spans="1:11" x14ac:dyDescent="0.3">
      <c r="A341" s="12" t="s">
        <v>372</v>
      </c>
      <c r="B341" s="12" t="s">
        <v>1398</v>
      </c>
      <c r="C341" s="12" t="s">
        <v>1399</v>
      </c>
      <c r="D341" s="12" t="s">
        <v>1406</v>
      </c>
      <c r="E341" s="12" t="s">
        <v>1407</v>
      </c>
      <c r="F341" s="12" t="s">
        <v>1408</v>
      </c>
      <c r="G341" s="12" t="s">
        <v>3731</v>
      </c>
      <c r="H341" s="12" t="s">
        <v>3730</v>
      </c>
      <c r="I341" s="12">
        <v>2</v>
      </c>
      <c r="J341" s="12">
        <v>2</v>
      </c>
      <c r="K341" s="12">
        <v>2</v>
      </c>
    </row>
    <row r="342" spans="1:11" x14ac:dyDescent="0.3">
      <c r="A342" s="12" t="s">
        <v>383</v>
      </c>
      <c r="B342" s="12" t="s">
        <v>3256</v>
      </c>
      <c r="C342" s="12" t="s">
        <v>1410</v>
      </c>
      <c r="D342" s="12" t="s">
        <v>2541</v>
      </c>
      <c r="E342" s="12" t="s">
        <v>2284</v>
      </c>
      <c r="F342" s="12" t="s">
        <v>2284</v>
      </c>
      <c r="G342" s="12" t="s">
        <v>3731</v>
      </c>
      <c r="H342" s="12" t="s">
        <v>3730</v>
      </c>
      <c r="I342" s="12">
        <v>5</v>
      </c>
      <c r="J342" s="12">
        <v>5</v>
      </c>
      <c r="K342" s="12">
        <v>12</v>
      </c>
    </row>
    <row r="343" spans="1:11" x14ac:dyDescent="0.3">
      <c r="A343" s="12" t="s">
        <v>383</v>
      </c>
      <c r="B343" s="12" t="s">
        <v>3256</v>
      </c>
      <c r="C343" s="12" t="s">
        <v>1410</v>
      </c>
      <c r="D343" s="12" t="s">
        <v>2541</v>
      </c>
      <c r="E343" s="12" t="s">
        <v>2284</v>
      </c>
      <c r="F343" s="12" t="s">
        <v>2284</v>
      </c>
      <c r="G343" s="12" t="s">
        <v>3731</v>
      </c>
      <c r="H343" s="12" t="s">
        <v>830</v>
      </c>
      <c r="I343" s="12">
        <v>7</v>
      </c>
      <c r="J343" s="12">
        <v>7</v>
      </c>
      <c r="K343" s="12">
        <v>12</v>
      </c>
    </row>
    <row r="344" spans="1:11" x14ac:dyDescent="0.3">
      <c r="A344" s="12" t="s">
        <v>384</v>
      </c>
      <c r="B344" s="12" t="s">
        <v>1411</v>
      </c>
      <c r="C344" s="12" t="s">
        <v>1412</v>
      </c>
      <c r="D344" s="12" t="s">
        <v>797</v>
      </c>
      <c r="E344" s="12" t="s">
        <v>1413</v>
      </c>
      <c r="F344" s="12" t="s">
        <v>1414</v>
      </c>
      <c r="G344" s="12" t="s">
        <v>3731</v>
      </c>
      <c r="H344" s="12" t="s">
        <v>830</v>
      </c>
      <c r="I344" s="12">
        <v>2</v>
      </c>
      <c r="J344" s="12">
        <v>7</v>
      </c>
      <c r="K344" s="12">
        <v>12</v>
      </c>
    </row>
    <row r="345" spans="1:11" x14ac:dyDescent="0.3">
      <c r="A345" s="12" t="s">
        <v>384</v>
      </c>
      <c r="B345" s="12" t="s">
        <v>1411</v>
      </c>
      <c r="C345" s="12" t="s">
        <v>1412</v>
      </c>
      <c r="D345" s="12" t="s">
        <v>1415</v>
      </c>
      <c r="E345" s="12" t="s">
        <v>1416</v>
      </c>
      <c r="F345" s="12" t="s">
        <v>1417</v>
      </c>
      <c r="G345" s="12" t="s">
        <v>3731</v>
      </c>
      <c r="H345" s="12" t="s">
        <v>3730</v>
      </c>
      <c r="I345" s="12">
        <v>4</v>
      </c>
      <c r="J345" s="12">
        <v>5</v>
      </c>
      <c r="K345" s="12">
        <v>12</v>
      </c>
    </row>
    <row r="346" spans="1:11" x14ac:dyDescent="0.3">
      <c r="A346" s="12" t="s">
        <v>384</v>
      </c>
      <c r="B346" s="12" t="s">
        <v>1411</v>
      </c>
      <c r="C346" s="12" t="s">
        <v>1412</v>
      </c>
      <c r="D346" s="12" t="s">
        <v>1415</v>
      </c>
      <c r="E346" s="12" t="s">
        <v>1416</v>
      </c>
      <c r="F346" s="12" t="s">
        <v>1417</v>
      </c>
      <c r="G346" s="12" t="s">
        <v>3731</v>
      </c>
      <c r="H346" s="12" t="s">
        <v>830</v>
      </c>
      <c r="I346" s="12">
        <v>4</v>
      </c>
      <c r="J346" s="12">
        <v>7</v>
      </c>
      <c r="K346" s="12">
        <v>12</v>
      </c>
    </row>
    <row r="347" spans="1:11" x14ac:dyDescent="0.3">
      <c r="A347" s="12" t="s">
        <v>384</v>
      </c>
      <c r="B347" s="12" t="s">
        <v>1411</v>
      </c>
      <c r="C347" s="12" t="s">
        <v>1412</v>
      </c>
      <c r="D347" s="12" t="s">
        <v>724</v>
      </c>
      <c r="E347" s="12" t="s">
        <v>2143</v>
      </c>
      <c r="F347" s="12" t="s">
        <v>3734</v>
      </c>
      <c r="G347" s="12" t="s">
        <v>3731</v>
      </c>
      <c r="H347" s="12" t="s">
        <v>3730</v>
      </c>
      <c r="I347" s="12">
        <v>5</v>
      </c>
      <c r="J347" s="12">
        <v>5</v>
      </c>
      <c r="K347" s="12">
        <v>12</v>
      </c>
    </row>
    <row r="348" spans="1:11" x14ac:dyDescent="0.3">
      <c r="A348" s="12" t="s">
        <v>384</v>
      </c>
      <c r="B348" s="12" t="s">
        <v>1411</v>
      </c>
      <c r="C348" s="12" t="s">
        <v>1412</v>
      </c>
      <c r="D348" s="12" t="s">
        <v>724</v>
      </c>
      <c r="E348" s="12" t="s">
        <v>2143</v>
      </c>
      <c r="F348" s="12" t="s">
        <v>3734</v>
      </c>
      <c r="G348" s="12" t="s">
        <v>3731</v>
      </c>
      <c r="H348" s="12" t="s">
        <v>830</v>
      </c>
      <c r="I348" s="12">
        <v>7</v>
      </c>
      <c r="J348" s="12">
        <v>7</v>
      </c>
      <c r="K348" s="12">
        <v>12</v>
      </c>
    </row>
    <row r="349" spans="1:11" x14ac:dyDescent="0.3">
      <c r="A349" s="12" t="s">
        <v>384</v>
      </c>
      <c r="B349" s="12" t="s">
        <v>1411</v>
      </c>
      <c r="C349" s="12" t="s">
        <v>1412</v>
      </c>
      <c r="D349" s="12" t="s">
        <v>702</v>
      </c>
      <c r="E349" s="12" t="s">
        <v>1418</v>
      </c>
      <c r="F349" s="12" t="s">
        <v>1419</v>
      </c>
      <c r="G349" s="12" t="s">
        <v>3731</v>
      </c>
      <c r="H349" s="12" t="s">
        <v>3730</v>
      </c>
      <c r="I349" s="12">
        <v>1</v>
      </c>
      <c r="J349" s="12">
        <v>5</v>
      </c>
      <c r="K349" s="12">
        <v>12</v>
      </c>
    </row>
    <row r="350" spans="1:11" x14ac:dyDescent="0.3">
      <c r="A350" s="12" t="s">
        <v>384</v>
      </c>
      <c r="B350" s="12" t="s">
        <v>1411</v>
      </c>
      <c r="C350" s="12" t="s">
        <v>1412</v>
      </c>
      <c r="D350" s="12" t="s">
        <v>1420</v>
      </c>
      <c r="E350" s="12" t="s">
        <v>1421</v>
      </c>
      <c r="F350" s="12" t="s">
        <v>1422</v>
      </c>
      <c r="G350" s="12" t="s">
        <v>3731</v>
      </c>
      <c r="H350" s="12" t="s">
        <v>3730</v>
      </c>
      <c r="I350" s="12">
        <v>1</v>
      </c>
      <c r="J350" s="12">
        <v>5</v>
      </c>
      <c r="K350" s="12">
        <v>12</v>
      </c>
    </row>
    <row r="351" spans="1:11" x14ac:dyDescent="0.3">
      <c r="A351" s="12" t="s">
        <v>384</v>
      </c>
      <c r="B351" s="12" t="s">
        <v>1411</v>
      </c>
      <c r="C351" s="12" t="s">
        <v>1412</v>
      </c>
      <c r="D351" s="12" t="s">
        <v>1420</v>
      </c>
      <c r="E351" s="12" t="s">
        <v>1421</v>
      </c>
      <c r="F351" s="12" t="s">
        <v>1422</v>
      </c>
      <c r="G351" s="12" t="s">
        <v>3731</v>
      </c>
      <c r="H351" s="12" t="s">
        <v>830</v>
      </c>
      <c r="I351" s="12">
        <v>1</v>
      </c>
      <c r="J351" s="12">
        <v>7</v>
      </c>
      <c r="K351" s="12">
        <v>12</v>
      </c>
    </row>
    <row r="352" spans="1:11" x14ac:dyDescent="0.3">
      <c r="A352" s="12" t="s">
        <v>394</v>
      </c>
      <c r="B352" s="12" t="s">
        <v>3268</v>
      </c>
      <c r="C352" s="12" t="s">
        <v>1427</v>
      </c>
      <c r="D352" s="12" t="s">
        <v>661</v>
      </c>
      <c r="E352" s="12" t="s">
        <v>851</v>
      </c>
      <c r="F352" s="12" t="s">
        <v>852</v>
      </c>
      <c r="G352" s="12" t="s">
        <v>3731</v>
      </c>
      <c r="H352" s="12" t="s">
        <v>3730</v>
      </c>
      <c r="I352" s="12">
        <v>1</v>
      </c>
      <c r="J352" s="12">
        <v>5</v>
      </c>
      <c r="K352" s="12">
        <v>12</v>
      </c>
    </row>
    <row r="353" spans="1:11" x14ac:dyDescent="0.3">
      <c r="A353" s="12" t="s">
        <v>394</v>
      </c>
      <c r="B353" s="12" t="s">
        <v>3268</v>
      </c>
      <c r="C353" s="12" t="s">
        <v>1427</v>
      </c>
      <c r="D353" s="12" t="s">
        <v>660</v>
      </c>
      <c r="E353" s="12" t="s">
        <v>853</v>
      </c>
      <c r="F353" s="12" t="s">
        <v>854</v>
      </c>
      <c r="G353" s="12" t="s">
        <v>3731</v>
      </c>
      <c r="H353" s="12" t="s">
        <v>3730</v>
      </c>
      <c r="I353" s="12">
        <v>4</v>
      </c>
      <c r="J353" s="12">
        <v>5</v>
      </c>
      <c r="K353" s="12">
        <v>12</v>
      </c>
    </row>
    <row r="354" spans="1:11" x14ac:dyDescent="0.3">
      <c r="A354" s="12" t="s">
        <v>394</v>
      </c>
      <c r="B354" s="12" t="s">
        <v>3268</v>
      </c>
      <c r="C354" s="12" t="s">
        <v>1427</v>
      </c>
      <c r="D354" s="12" t="s">
        <v>2875</v>
      </c>
      <c r="E354" s="12" t="s">
        <v>3484</v>
      </c>
      <c r="F354" s="12" t="s">
        <v>3733</v>
      </c>
      <c r="G354" s="12" t="s">
        <v>3731</v>
      </c>
      <c r="H354" s="12" t="s">
        <v>830</v>
      </c>
      <c r="I354" s="12">
        <v>1</v>
      </c>
      <c r="J354" s="12">
        <v>7</v>
      </c>
      <c r="K354" s="12">
        <v>12</v>
      </c>
    </row>
    <row r="355" spans="1:11" x14ac:dyDescent="0.3">
      <c r="A355" s="12" t="s">
        <v>394</v>
      </c>
      <c r="B355" s="12" t="s">
        <v>3268</v>
      </c>
      <c r="C355" s="12" t="s">
        <v>1427</v>
      </c>
      <c r="D355" s="12" t="s">
        <v>661</v>
      </c>
      <c r="E355" s="12" t="s">
        <v>851</v>
      </c>
      <c r="F355" s="12" t="s">
        <v>852</v>
      </c>
      <c r="G355" s="12" t="s">
        <v>3731</v>
      </c>
      <c r="H355" s="12" t="s">
        <v>830</v>
      </c>
      <c r="I355" s="12">
        <v>5</v>
      </c>
      <c r="J355" s="12">
        <v>7</v>
      </c>
      <c r="K355" s="12">
        <v>12</v>
      </c>
    </row>
    <row r="356" spans="1:11" x14ac:dyDescent="0.3">
      <c r="A356" s="12" t="s">
        <v>394</v>
      </c>
      <c r="B356" s="12" t="s">
        <v>3268</v>
      </c>
      <c r="C356" s="12" t="s">
        <v>1427</v>
      </c>
      <c r="D356" s="12" t="s">
        <v>660</v>
      </c>
      <c r="E356" s="12" t="s">
        <v>853</v>
      </c>
      <c r="F356" s="12" t="s">
        <v>854</v>
      </c>
      <c r="G356" s="12" t="s">
        <v>3731</v>
      </c>
      <c r="H356" s="12" t="s">
        <v>830</v>
      </c>
      <c r="I356" s="12">
        <v>1</v>
      </c>
      <c r="J356" s="12">
        <v>7</v>
      </c>
      <c r="K356" s="12">
        <v>12</v>
      </c>
    </row>
    <row r="357" spans="1:11" x14ac:dyDescent="0.3">
      <c r="A357" s="12" t="s">
        <v>395</v>
      </c>
      <c r="B357" s="12" t="s">
        <v>1428</v>
      </c>
      <c r="C357" s="12" t="s">
        <v>1429</v>
      </c>
      <c r="D357" s="12" t="s">
        <v>1430</v>
      </c>
      <c r="E357" s="12" t="s">
        <v>1431</v>
      </c>
      <c r="F357" s="12" t="s">
        <v>1432</v>
      </c>
      <c r="G357" s="12" t="s">
        <v>3731</v>
      </c>
      <c r="H357" s="12" t="s">
        <v>3730</v>
      </c>
      <c r="I357" s="12">
        <v>2</v>
      </c>
      <c r="J357" s="12">
        <v>4</v>
      </c>
      <c r="K357" s="12">
        <v>5</v>
      </c>
    </row>
    <row r="358" spans="1:11" x14ac:dyDescent="0.3">
      <c r="A358" s="12" t="s">
        <v>395</v>
      </c>
      <c r="B358" s="12" t="s">
        <v>1428</v>
      </c>
      <c r="C358" s="12" t="s">
        <v>1429</v>
      </c>
      <c r="D358" s="12" t="s">
        <v>1433</v>
      </c>
      <c r="E358" s="12" t="s">
        <v>1434</v>
      </c>
      <c r="F358" s="12" t="s">
        <v>1435</v>
      </c>
      <c r="G358" s="12" t="s">
        <v>3731</v>
      </c>
      <c r="H358" s="12" t="s">
        <v>3730</v>
      </c>
      <c r="I358" s="12">
        <v>1</v>
      </c>
      <c r="J358" s="12">
        <v>4</v>
      </c>
      <c r="K358" s="12">
        <v>5</v>
      </c>
    </row>
    <row r="359" spans="1:11" x14ac:dyDescent="0.3">
      <c r="A359" s="12" t="s">
        <v>395</v>
      </c>
      <c r="B359" s="12" t="s">
        <v>1428</v>
      </c>
      <c r="C359" s="12" t="s">
        <v>1429</v>
      </c>
      <c r="D359" s="12" t="s">
        <v>1436</v>
      </c>
      <c r="E359" s="12" t="s">
        <v>1437</v>
      </c>
      <c r="F359" s="12" t="s">
        <v>1438</v>
      </c>
      <c r="G359" s="12" t="s">
        <v>3731</v>
      </c>
      <c r="H359" s="12" t="s">
        <v>830</v>
      </c>
      <c r="I359" s="12">
        <v>1</v>
      </c>
      <c r="J359" s="12">
        <v>1</v>
      </c>
      <c r="K359" s="12">
        <v>5</v>
      </c>
    </row>
    <row r="360" spans="1:11" x14ac:dyDescent="0.3">
      <c r="A360" s="12" t="s">
        <v>395</v>
      </c>
      <c r="B360" s="12" t="s">
        <v>1428</v>
      </c>
      <c r="C360" s="12" t="s">
        <v>1429</v>
      </c>
      <c r="D360" s="12" t="s">
        <v>744</v>
      </c>
      <c r="E360" s="12" t="s">
        <v>1442</v>
      </c>
      <c r="F360" s="12" t="s">
        <v>1443</v>
      </c>
      <c r="G360" s="12" t="s">
        <v>3731</v>
      </c>
      <c r="H360" s="12" t="s">
        <v>3730</v>
      </c>
      <c r="I360" s="12">
        <v>2</v>
      </c>
      <c r="J360" s="12">
        <v>4</v>
      </c>
      <c r="K360" s="12">
        <v>5</v>
      </c>
    </row>
    <row r="361" spans="1:11" x14ac:dyDescent="0.3">
      <c r="A361" s="12" t="s">
        <v>406</v>
      </c>
      <c r="B361" s="12" t="s">
        <v>1450</v>
      </c>
      <c r="C361" s="12" t="s">
        <v>3269</v>
      </c>
      <c r="D361" s="12" t="s">
        <v>661</v>
      </c>
      <c r="E361" s="12" t="s">
        <v>851</v>
      </c>
      <c r="F361" s="12" t="s">
        <v>852</v>
      </c>
      <c r="G361" s="12" t="s">
        <v>3731</v>
      </c>
      <c r="H361" s="12" t="s">
        <v>3730</v>
      </c>
      <c r="I361" s="12">
        <v>5</v>
      </c>
      <c r="J361" s="12">
        <v>5</v>
      </c>
      <c r="K361" s="12">
        <v>12</v>
      </c>
    </row>
    <row r="362" spans="1:11" x14ac:dyDescent="0.3">
      <c r="A362" s="12" t="s">
        <v>406</v>
      </c>
      <c r="B362" s="12" t="s">
        <v>1450</v>
      </c>
      <c r="C362" s="12" t="s">
        <v>3269</v>
      </c>
      <c r="D362" s="12" t="s">
        <v>661</v>
      </c>
      <c r="E362" s="12" t="s">
        <v>851</v>
      </c>
      <c r="F362" s="12" t="s">
        <v>852</v>
      </c>
      <c r="G362" s="12" t="s">
        <v>3731</v>
      </c>
      <c r="H362" s="12" t="s">
        <v>830</v>
      </c>
      <c r="I362" s="12">
        <v>7</v>
      </c>
      <c r="J362" s="12">
        <v>7</v>
      </c>
      <c r="K362" s="12">
        <v>12</v>
      </c>
    </row>
    <row r="363" spans="1:11" x14ac:dyDescent="0.3">
      <c r="A363" s="12" t="s">
        <v>407</v>
      </c>
      <c r="B363" s="12" t="s">
        <v>1451</v>
      </c>
      <c r="C363" s="12" t="s">
        <v>1452</v>
      </c>
      <c r="D363" s="12" t="s">
        <v>675</v>
      </c>
      <c r="E363" s="12" t="s">
        <v>892</v>
      </c>
      <c r="F363" s="12" t="s">
        <v>893</v>
      </c>
      <c r="G363" s="12" t="s">
        <v>3731</v>
      </c>
      <c r="H363" s="12" t="s">
        <v>3730</v>
      </c>
      <c r="I363" s="12">
        <v>5</v>
      </c>
      <c r="J363" s="12">
        <v>5</v>
      </c>
      <c r="K363" s="12">
        <v>12</v>
      </c>
    </row>
    <row r="364" spans="1:11" x14ac:dyDescent="0.3">
      <c r="A364" s="12" t="s">
        <v>407</v>
      </c>
      <c r="B364" s="12" t="s">
        <v>1451</v>
      </c>
      <c r="C364" s="12" t="s">
        <v>1452</v>
      </c>
      <c r="D364" s="12" t="s">
        <v>675</v>
      </c>
      <c r="E364" s="12" t="s">
        <v>892</v>
      </c>
      <c r="F364" s="12" t="s">
        <v>893</v>
      </c>
      <c r="G364" s="12" t="s">
        <v>3731</v>
      </c>
      <c r="H364" s="12" t="s">
        <v>830</v>
      </c>
      <c r="I364" s="12">
        <v>7</v>
      </c>
      <c r="J364" s="12">
        <v>7</v>
      </c>
      <c r="K364" s="12">
        <v>12</v>
      </c>
    </row>
    <row r="365" spans="1:11" x14ac:dyDescent="0.3">
      <c r="A365" s="12" t="s">
        <v>415</v>
      </c>
      <c r="B365" s="12" t="s">
        <v>3735</v>
      </c>
      <c r="C365" s="12" t="s">
        <v>3277</v>
      </c>
      <c r="D365" s="12" t="s">
        <v>716</v>
      </c>
      <c r="E365" s="12" t="s">
        <v>3563</v>
      </c>
      <c r="F365" s="12" t="s">
        <v>1282</v>
      </c>
      <c r="G365" s="12" t="s">
        <v>3731</v>
      </c>
      <c r="H365" s="12" t="s">
        <v>3730</v>
      </c>
      <c r="I365" s="12">
        <v>1</v>
      </c>
      <c r="J365" s="12">
        <v>5</v>
      </c>
      <c r="K365" s="12">
        <v>12</v>
      </c>
    </row>
    <row r="366" spans="1:11" x14ac:dyDescent="0.3">
      <c r="A366" s="12" t="s">
        <v>415</v>
      </c>
      <c r="B366" s="12" t="s">
        <v>3735</v>
      </c>
      <c r="C366" s="12" t="s">
        <v>3277</v>
      </c>
      <c r="D366" s="12" t="s">
        <v>683</v>
      </c>
      <c r="E366" s="12" t="s">
        <v>3564</v>
      </c>
      <c r="F366" s="12" t="s">
        <v>1283</v>
      </c>
      <c r="G366" s="12" t="s">
        <v>3731</v>
      </c>
      <c r="H366" s="12" t="s">
        <v>3730</v>
      </c>
      <c r="I366" s="12">
        <v>1</v>
      </c>
      <c r="J366" s="12">
        <v>5</v>
      </c>
      <c r="K366" s="12">
        <v>12</v>
      </c>
    </row>
    <row r="367" spans="1:11" x14ac:dyDescent="0.3">
      <c r="A367" s="12" t="s">
        <v>415</v>
      </c>
      <c r="B367" s="12" t="s">
        <v>3735</v>
      </c>
      <c r="C367" s="12" t="s">
        <v>3277</v>
      </c>
      <c r="D367" s="12" t="s">
        <v>674</v>
      </c>
      <c r="E367" s="12" t="s">
        <v>1284</v>
      </c>
      <c r="F367" s="12" t="s">
        <v>1285</v>
      </c>
      <c r="G367" s="12" t="s">
        <v>3731</v>
      </c>
      <c r="H367" s="12" t="s">
        <v>3730</v>
      </c>
      <c r="I367" s="12">
        <v>3</v>
      </c>
      <c r="J367" s="12">
        <v>5</v>
      </c>
      <c r="K367" s="12">
        <v>12</v>
      </c>
    </row>
    <row r="368" spans="1:11" x14ac:dyDescent="0.3">
      <c r="A368" s="12" t="s">
        <v>415</v>
      </c>
      <c r="B368" s="12" t="s">
        <v>3735</v>
      </c>
      <c r="C368" s="12" t="s">
        <v>3277</v>
      </c>
      <c r="D368" s="12" t="s">
        <v>683</v>
      </c>
      <c r="E368" s="12" t="s">
        <v>3564</v>
      </c>
      <c r="F368" s="12" t="s">
        <v>1283</v>
      </c>
      <c r="G368" s="12" t="s">
        <v>3731</v>
      </c>
      <c r="H368" s="12" t="s">
        <v>830</v>
      </c>
      <c r="I368" s="12">
        <v>2</v>
      </c>
      <c r="J368" s="12">
        <v>7</v>
      </c>
      <c r="K368" s="12">
        <v>12</v>
      </c>
    </row>
    <row r="369" spans="1:11" x14ac:dyDescent="0.3">
      <c r="A369" s="12" t="s">
        <v>415</v>
      </c>
      <c r="B369" s="12" t="s">
        <v>3735</v>
      </c>
      <c r="C369" s="12" t="s">
        <v>3277</v>
      </c>
      <c r="D369" s="12" t="s">
        <v>674</v>
      </c>
      <c r="E369" s="12" t="s">
        <v>1284</v>
      </c>
      <c r="F369" s="12" t="s">
        <v>1285</v>
      </c>
      <c r="G369" s="12" t="s">
        <v>3731</v>
      </c>
      <c r="H369" s="12" t="s">
        <v>830</v>
      </c>
      <c r="I369" s="12">
        <v>5</v>
      </c>
      <c r="J369" s="12">
        <v>7</v>
      </c>
      <c r="K369" s="12">
        <v>12</v>
      </c>
    </row>
    <row r="370" spans="1:11" x14ac:dyDescent="0.3">
      <c r="A370" s="12" t="s">
        <v>418</v>
      </c>
      <c r="B370" s="12" t="s">
        <v>3279</v>
      </c>
      <c r="C370" s="12" t="s">
        <v>1465</v>
      </c>
      <c r="D370" s="12" t="s">
        <v>684</v>
      </c>
      <c r="E370" s="12" t="s">
        <v>1466</v>
      </c>
      <c r="F370" s="12" t="s">
        <v>1467</v>
      </c>
      <c r="G370" s="12" t="s">
        <v>3731</v>
      </c>
      <c r="H370" s="12" t="s">
        <v>3730</v>
      </c>
      <c r="I370" s="12">
        <v>4</v>
      </c>
      <c r="J370" s="12">
        <v>5</v>
      </c>
      <c r="K370" s="12">
        <v>12</v>
      </c>
    </row>
    <row r="371" spans="1:11" x14ac:dyDescent="0.3">
      <c r="A371" s="12" t="s">
        <v>418</v>
      </c>
      <c r="B371" s="12" t="s">
        <v>3279</v>
      </c>
      <c r="C371" s="12" t="s">
        <v>1465</v>
      </c>
      <c r="D371" s="12" t="s">
        <v>684</v>
      </c>
      <c r="E371" s="12" t="s">
        <v>1466</v>
      </c>
      <c r="F371" s="12" t="s">
        <v>1467</v>
      </c>
      <c r="G371" s="12" t="s">
        <v>3731</v>
      </c>
      <c r="H371" s="12" t="s">
        <v>830</v>
      </c>
      <c r="I371" s="12">
        <v>3</v>
      </c>
      <c r="J371" s="12">
        <v>7</v>
      </c>
      <c r="K371" s="12">
        <v>12</v>
      </c>
    </row>
    <row r="372" spans="1:11" x14ac:dyDescent="0.3">
      <c r="A372" s="12" t="s">
        <v>418</v>
      </c>
      <c r="B372" s="12" t="s">
        <v>3279</v>
      </c>
      <c r="C372" s="12" t="s">
        <v>1465</v>
      </c>
      <c r="D372" s="12" t="s">
        <v>2737</v>
      </c>
      <c r="E372" s="12" t="s">
        <v>2152</v>
      </c>
      <c r="F372" s="12" t="s">
        <v>2153</v>
      </c>
      <c r="G372" s="12" t="s">
        <v>3731</v>
      </c>
      <c r="H372" s="12" t="s">
        <v>3730</v>
      </c>
      <c r="I372" s="12">
        <v>1</v>
      </c>
      <c r="J372" s="12">
        <v>5</v>
      </c>
      <c r="K372" s="12">
        <v>12</v>
      </c>
    </row>
    <row r="373" spans="1:11" x14ac:dyDescent="0.3">
      <c r="A373" s="12" t="s">
        <v>418</v>
      </c>
      <c r="B373" s="12" t="s">
        <v>3279</v>
      </c>
      <c r="C373" s="12" t="s">
        <v>1465</v>
      </c>
      <c r="D373" s="12" t="s">
        <v>2737</v>
      </c>
      <c r="E373" s="12" t="s">
        <v>2152</v>
      </c>
      <c r="F373" s="12" t="s">
        <v>2153</v>
      </c>
      <c r="G373" s="12" t="s">
        <v>3731</v>
      </c>
      <c r="H373" s="12" t="s">
        <v>830</v>
      </c>
      <c r="I373" s="12">
        <v>1</v>
      </c>
      <c r="J373" s="12">
        <v>7</v>
      </c>
      <c r="K373" s="12">
        <v>12</v>
      </c>
    </row>
    <row r="374" spans="1:11" x14ac:dyDescent="0.3">
      <c r="A374" s="12" t="s">
        <v>418</v>
      </c>
      <c r="B374" s="12" t="s">
        <v>3279</v>
      </c>
      <c r="C374" s="12" t="s">
        <v>1465</v>
      </c>
      <c r="D374" s="12" t="s">
        <v>675</v>
      </c>
      <c r="E374" s="12" t="s">
        <v>892</v>
      </c>
      <c r="F374" s="12" t="s">
        <v>893</v>
      </c>
      <c r="G374" s="12" t="s">
        <v>3731</v>
      </c>
      <c r="H374" s="12" t="s">
        <v>830</v>
      </c>
      <c r="I374" s="12">
        <v>3</v>
      </c>
      <c r="J374" s="12">
        <v>7</v>
      </c>
      <c r="K374" s="12">
        <v>12</v>
      </c>
    </row>
    <row r="375" spans="1:11" x14ac:dyDescent="0.3">
      <c r="A375" s="12" t="s">
        <v>423</v>
      </c>
      <c r="B375" s="12" t="s">
        <v>3280</v>
      </c>
      <c r="C375" s="12" t="s">
        <v>1470</v>
      </c>
      <c r="D375" s="12" t="s">
        <v>2602</v>
      </c>
      <c r="E375" s="12" t="s">
        <v>2176</v>
      </c>
      <c r="F375" s="12" t="s">
        <v>2177</v>
      </c>
      <c r="G375" s="12" t="s">
        <v>3731</v>
      </c>
      <c r="H375" s="12" t="s">
        <v>3730</v>
      </c>
      <c r="I375" s="12">
        <v>1</v>
      </c>
      <c r="J375" s="12">
        <v>5</v>
      </c>
      <c r="K375" s="12">
        <v>12</v>
      </c>
    </row>
    <row r="376" spans="1:11" x14ac:dyDescent="0.3">
      <c r="A376" s="12" t="s">
        <v>423</v>
      </c>
      <c r="B376" s="12" t="s">
        <v>3280</v>
      </c>
      <c r="C376" s="12" t="s">
        <v>1470</v>
      </c>
      <c r="D376" s="12" t="s">
        <v>2602</v>
      </c>
      <c r="E376" s="12" t="s">
        <v>2176</v>
      </c>
      <c r="F376" s="12" t="s">
        <v>2177</v>
      </c>
      <c r="G376" s="12" t="s">
        <v>3731</v>
      </c>
      <c r="H376" s="12" t="s">
        <v>830</v>
      </c>
      <c r="I376" s="12">
        <v>3</v>
      </c>
      <c r="J376" s="12">
        <v>7</v>
      </c>
      <c r="K376" s="12">
        <v>12</v>
      </c>
    </row>
    <row r="377" spans="1:11" x14ac:dyDescent="0.3">
      <c r="A377" s="12" t="s">
        <v>423</v>
      </c>
      <c r="B377" s="12" t="s">
        <v>3280</v>
      </c>
      <c r="C377" s="12" t="s">
        <v>1470</v>
      </c>
      <c r="D377" s="12" t="s">
        <v>3513</v>
      </c>
      <c r="E377" s="12" t="s">
        <v>2178</v>
      </c>
      <c r="F377" s="12" t="s">
        <v>2179</v>
      </c>
      <c r="G377" s="12" t="s">
        <v>3731</v>
      </c>
      <c r="H377" s="12" t="s">
        <v>3730</v>
      </c>
      <c r="I377" s="12">
        <v>1</v>
      </c>
      <c r="J377" s="12">
        <v>5</v>
      </c>
      <c r="K377" s="12">
        <v>12</v>
      </c>
    </row>
    <row r="378" spans="1:11" x14ac:dyDescent="0.3">
      <c r="A378" s="12" t="s">
        <v>423</v>
      </c>
      <c r="B378" s="12" t="s">
        <v>3280</v>
      </c>
      <c r="C378" s="12" t="s">
        <v>1470</v>
      </c>
      <c r="D378" s="12" t="s">
        <v>3513</v>
      </c>
      <c r="E378" s="12" t="s">
        <v>2178</v>
      </c>
      <c r="F378" s="12" t="s">
        <v>2179</v>
      </c>
      <c r="G378" s="12" t="s">
        <v>3731</v>
      </c>
      <c r="H378" s="12" t="s">
        <v>830</v>
      </c>
      <c r="I378" s="12">
        <v>2</v>
      </c>
      <c r="J378" s="12">
        <v>7</v>
      </c>
      <c r="K378" s="12">
        <v>12</v>
      </c>
    </row>
    <row r="379" spans="1:11" x14ac:dyDescent="0.3">
      <c r="A379" s="12" t="s">
        <v>423</v>
      </c>
      <c r="B379" s="12" t="s">
        <v>3280</v>
      </c>
      <c r="C379" s="12" t="s">
        <v>1470</v>
      </c>
      <c r="D379" s="12" t="s">
        <v>2648</v>
      </c>
      <c r="E379" s="12" t="s">
        <v>2180</v>
      </c>
      <c r="F379" s="12" t="s">
        <v>2181</v>
      </c>
      <c r="G379" s="12" t="s">
        <v>3731</v>
      </c>
      <c r="H379" s="12" t="s">
        <v>3730</v>
      </c>
      <c r="I379" s="12">
        <v>2</v>
      </c>
      <c r="J379" s="12">
        <v>5</v>
      </c>
      <c r="K379" s="12">
        <v>12</v>
      </c>
    </row>
    <row r="380" spans="1:11" x14ac:dyDescent="0.3">
      <c r="A380" s="12" t="s">
        <v>423</v>
      </c>
      <c r="B380" s="12" t="s">
        <v>3280</v>
      </c>
      <c r="C380" s="12" t="s">
        <v>1470</v>
      </c>
      <c r="D380" s="12" t="s">
        <v>685</v>
      </c>
      <c r="E380" s="12" t="s">
        <v>1471</v>
      </c>
      <c r="F380" s="12" t="s">
        <v>1472</v>
      </c>
      <c r="G380" s="12" t="s">
        <v>3731</v>
      </c>
      <c r="H380" s="12" t="s">
        <v>3730</v>
      </c>
      <c r="I380" s="12">
        <v>3</v>
      </c>
      <c r="J380" s="12">
        <v>5</v>
      </c>
      <c r="K380" s="12">
        <v>12</v>
      </c>
    </row>
    <row r="381" spans="1:11" x14ac:dyDescent="0.3">
      <c r="A381" s="12" t="s">
        <v>423</v>
      </c>
      <c r="B381" s="12" t="s">
        <v>3280</v>
      </c>
      <c r="C381" s="12" t="s">
        <v>1470</v>
      </c>
      <c r="D381" s="12" t="s">
        <v>685</v>
      </c>
      <c r="E381" s="12" t="s">
        <v>1471</v>
      </c>
      <c r="F381" s="12" t="s">
        <v>1472</v>
      </c>
      <c r="G381" s="12" t="s">
        <v>3731</v>
      </c>
      <c r="H381" s="12" t="s">
        <v>830</v>
      </c>
      <c r="I381" s="12">
        <v>4</v>
      </c>
      <c r="J381" s="12">
        <v>7</v>
      </c>
      <c r="K381" s="12">
        <v>12</v>
      </c>
    </row>
    <row r="382" spans="1:11" x14ac:dyDescent="0.3">
      <c r="A382" s="12" t="s">
        <v>423</v>
      </c>
      <c r="B382" s="12" t="s">
        <v>3280</v>
      </c>
      <c r="C382" s="12" t="s">
        <v>1470</v>
      </c>
      <c r="D382" s="12" t="s">
        <v>1473</v>
      </c>
      <c r="E382" s="12" t="s">
        <v>1474</v>
      </c>
      <c r="F382" s="12" t="s">
        <v>1475</v>
      </c>
      <c r="G382" s="12" t="s">
        <v>3731</v>
      </c>
      <c r="H382" s="12" t="s">
        <v>3730</v>
      </c>
      <c r="I382" s="12">
        <v>1</v>
      </c>
      <c r="J382" s="12">
        <v>5</v>
      </c>
      <c r="K382" s="12">
        <v>12</v>
      </c>
    </row>
    <row r="383" spans="1:11" x14ac:dyDescent="0.3">
      <c r="A383" s="12" t="s">
        <v>423</v>
      </c>
      <c r="B383" s="12" t="s">
        <v>3280</v>
      </c>
      <c r="C383" s="12" t="s">
        <v>1470</v>
      </c>
      <c r="D383" s="12" t="s">
        <v>1473</v>
      </c>
      <c r="E383" s="12" t="s">
        <v>1474</v>
      </c>
      <c r="F383" s="12" t="s">
        <v>1475</v>
      </c>
      <c r="G383" s="12" t="s">
        <v>3731</v>
      </c>
      <c r="H383" s="12" t="s">
        <v>830</v>
      </c>
      <c r="I383" s="12">
        <v>4</v>
      </c>
      <c r="J383" s="12">
        <v>7</v>
      </c>
      <c r="K383" s="12">
        <v>12</v>
      </c>
    </row>
    <row r="384" spans="1:11" x14ac:dyDescent="0.3">
      <c r="A384" s="12" t="s">
        <v>428</v>
      </c>
      <c r="B384" s="12" t="s">
        <v>3284</v>
      </c>
      <c r="C384" s="12" t="s">
        <v>3285</v>
      </c>
      <c r="D384" s="12" t="s">
        <v>716</v>
      </c>
      <c r="E384" s="12" t="s">
        <v>3563</v>
      </c>
      <c r="F384" s="12" t="s">
        <v>1282</v>
      </c>
      <c r="G384" s="12" t="s">
        <v>3731</v>
      </c>
      <c r="H384" s="12" t="s">
        <v>3730</v>
      </c>
      <c r="I384" s="12">
        <v>1</v>
      </c>
      <c r="J384" s="12">
        <v>5</v>
      </c>
      <c r="K384" s="12">
        <v>12</v>
      </c>
    </row>
    <row r="385" spans="1:11" x14ac:dyDescent="0.3">
      <c r="A385" s="12" t="s">
        <v>428</v>
      </c>
      <c r="B385" s="12" t="s">
        <v>3284</v>
      </c>
      <c r="C385" s="12" t="s">
        <v>3285</v>
      </c>
      <c r="D385" s="12" t="s">
        <v>674</v>
      </c>
      <c r="E385" s="12" t="s">
        <v>1284</v>
      </c>
      <c r="F385" s="12" t="s">
        <v>1285</v>
      </c>
      <c r="G385" s="12" t="s">
        <v>3731</v>
      </c>
      <c r="H385" s="12" t="s">
        <v>3730</v>
      </c>
      <c r="I385" s="12">
        <v>4</v>
      </c>
      <c r="J385" s="12">
        <v>5</v>
      </c>
      <c r="K385" s="12">
        <v>12</v>
      </c>
    </row>
    <row r="386" spans="1:11" x14ac:dyDescent="0.3">
      <c r="A386" s="12" t="s">
        <v>428</v>
      </c>
      <c r="B386" s="12" t="s">
        <v>3284</v>
      </c>
      <c r="C386" s="12" t="s">
        <v>3285</v>
      </c>
      <c r="D386" s="12" t="s">
        <v>683</v>
      </c>
      <c r="E386" s="12" t="s">
        <v>3564</v>
      </c>
      <c r="F386" s="12" t="s">
        <v>1283</v>
      </c>
      <c r="G386" s="12" t="s">
        <v>3731</v>
      </c>
      <c r="H386" s="12" t="s">
        <v>830</v>
      </c>
      <c r="I386" s="12">
        <v>1</v>
      </c>
      <c r="J386" s="12">
        <v>7</v>
      </c>
      <c r="K386" s="12">
        <v>12</v>
      </c>
    </row>
    <row r="387" spans="1:11" x14ac:dyDescent="0.3">
      <c r="A387" s="12" t="s">
        <v>428</v>
      </c>
      <c r="B387" s="12" t="s">
        <v>3284</v>
      </c>
      <c r="C387" s="12" t="s">
        <v>3285</v>
      </c>
      <c r="D387" s="12" t="s">
        <v>674</v>
      </c>
      <c r="E387" s="12" t="s">
        <v>1284</v>
      </c>
      <c r="F387" s="12" t="s">
        <v>1285</v>
      </c>
      <c r="G387" s="12" t="s">
        <v>3731</v>
      </c>
      <c r="H387" s="12" t="s">
        <v>830</v>
      </c>
      <c r="I387" s="12">
        <v>6</v>
      </c>
      <c r="J387" s="12">
        <v>7</v>
      </c>
      <c r="K387" s="12">
        <v>12</v>
      </c>
    </row>
    <row r="388" spans="1:11" x14ac:dyDescent="0.3">
      <c r="A388" s="12" t="s">
        <v>430</v>
      </c>
      <c r="B388" s="12" t="s">
        <v>3287</v>
      </c>
      <c r="C388" s="12" t="s">
        <v>1476</v>
      </c>
      <c r="D388" s="12" t="s">
        <v>812</v>
      </c>
      <c r="E388" s="12" t="s">
        <v>3514</v>
      </c>
      <c r="F388" s="12" t="s">
        <v>3515</v>
      </c>
      <c r="G388" s="12" t="s">
        <v>3731</v>
      </c>
      <c r="H388" s="12" t="s">
        <v>3730</v>
      </c>
      <c r="I388" s="12">
        <v>5</v>
      </c>
      <c r="J388" s="12">
        <v>5</v>
      </c>
      <c r="K388" s="12">
        <v>12</v>
      </c>
    </row>
    <row r="389" spans="1:11" x14ac:dyDescent="0.3">
      <c r="A389" s="12" t="s">
        <v>430</v>
      </c>
      <c r="B389" s="12" t="s">
        <v>3287</v>
      </c>
      <c r="C389" s="12" t="s">
        <v>1476</v>
      </c>
      <c r="D389" s="12" t="s">
        <v>812</v>
      </c>
      <c r="E389" s="12" t="s">
        <v>3514</v>
      </c>
      <c r="F389" s="12" t="s">
        <v>3515</v>
      </c>
      <c r="G389" s="12" t="s">
        <v>3731</v>
      </c>
      <c r="H389" s="12" t="s">
        <v>830</v>
      </c>
      <c r="I389" s="12">
        <v>7</v>
      </c>
      <c r="J389" s="12">
        <v>7</v>
      </c>
      <c r="K389" s="12">
        <v>12</v>
      </c>
    </row>
    <row r="390" spans="1:11" x14ac:dyDescent="0.3">
      <c r="A390" s="12" t="s">
        <v>430</v>
      </c>
      <c r="B390" s="12" t="s">
        <v>3287</v>
      </c>
      <c r="C390" s="12" t="s">
        <v>1476</v>
      </c>
      <c r="D390" s="12" t="s">
        <v>686</v>
      </c>
      <c r="E390" s="12" t="s">
        <v>1477</v>
      </c>
      <c r="F390" s="12" t="s">
        <v>1478</v>
      </c>
      <c r="G390" s="12" t="s">
        <v>3731</v>
      </c>
      <c r="H390" s="12" t="s">
        <v>3730</v>
      </c>
      <c r="I390" s="12">
        <v>3</v>
      </c>
      <c r="J390" s="12">
        <v>5</v>
      </c>
      <c r="K390" s="12">
        <v>12</v>
      </c>
    </row>
    <row r="391" spans="1:11" x14ac:dyDescent="0.3">
      <c r="A391" s="12" t="s">
        <v>430</v>
      </c>
      <c r="B391" s="12" t="s">
        <v>3287</v>
      </c>
      <c r="C391" s="12" t="s">
        <v>1476</v>
      </c>
      <c r="D391" s="12" t="s">
        <v>686</v>
      </c>
      <c r="E391" s="12" t="s">
        <v>1477</v>
      </c>
      <c r="F391" s="12" t="s">
        <v>1478</v>
      </c>
      <c r="G391" s="12" t="s">
        <v>3731</v>
      </c>
      <c r="H391" s="12" t="s">
        <v>830</v>
      </c>
      <c r="I391" s="12">
        <v>2</v>
      </c>
      <c r="J391" s="12">
        <v>7</v>
      </c>
      <c r="K391" s="12">
        <v>12</v>
      </c>
    </row>
    <row r="392" spans="1:11" x14ac:dyDescent="0.3">
      <c r="A392" s="12" t="s">
        <v>430</v>
      </c>
      <c r="B392" s="12" t="s">
        <v>3287</v>
      </c>
      <c r="C392" s="12" t="s">
        <v>1476</v>
      </c>
      <c r="D392" s="12" t="s">
        <v>1479</v>
      </c>
      <c r="E392" s="12" t="s">
        <v>3525</v>
      </c>
      <c r="F392" s="12" t="s">
        <v>3526</v>
      </c>
      <c r="G392" s="12" t="s">
        <v>3731</v>
      </c>
      <c r="H392" s="12" t="s">
        <v>830</v>
      </c>
      <c r="I392" s="12">
        <v>1</v>
      </c>
      <c r="J392" s="12">
        <v>7</v>
      </c>
      <c r="K392" s="12">
        <v>12</v>
      </c>
    </row>
    <row r="393" spans="1:11" x14ac:dyDescent="0.3">
      <c r="A393" s="12" t="s">
        <v>430</v>
      </c>
      <c r="B393" s="12" t="s">
        <v>3287</v>
      </c>
      <c r="C393" s="12" t="s">
        <v>1476</v>
      </c>
      <c r="D393" s="12" t="s">
        <v>1480</v>
      </c>
      <c r="E393" s="12" t="s">
        <v>3527</v>
      </c>
      <c r="F393" s="12" t="s">
        <v>3528</v>
      </c>
      <c r="G393" s="12" t="s">
        <v>3731</v>
      </c>
      <c r="H393" s="12" t="s">
        <v>3730</v>
      </c>
      <c r="I393" s="12">
        <v>1</v>
      </c>
      <c r="J393" s="12">
        <v>5</v>
      </c>
      <c r="K393" s="12">
        <v>12</v>
      </c>
    </row>
    <row r="394" spans="1:11" x14ac:dyDescent="0.3">
      <c r="A394" s="12" t="s">
        <v>430</v>
      </c>
      <c r="B394" s="12" t="s">
        <v>3287</v>
      </c>
      <c r="C394" s="12" t="s">
        <v>1476</v>
      </c>
      <c r="D394" s="12" t="s">
        <v>1482</v>
      </c>
      <c r="E394" s="12" t="s">
        <v>3531</v>
      </c>
      <c r="F394" s="12" t="s">
        <v>3532</v>
      </c>
      <c r="G394" s="12" t="s">
        <v>3731</v>
      </c>
      <c r="H394" s="12" t="s">
        <v>3730</v>
      </c>
      <c r="I394" s="12">
        <v>2</v>
      </c>
      <c r="J394" s="12">
        <v>5</v>
      </c>
      <c r="K394" s="12">
        <v>12</v>
      </c>
    </row>
    <row r="395" spans="1:11" x14ac:dyDescent="0.3">
      <c r="A395" s="12" t="s">
        <v>430</v>
      </c>
      <c r="B395" s="12" t="s">
        <v>3287</v>
      </c>
      <c r="C395" s="12" t="s">
        <v>1476</v>
      </c>
      <c r="D395" s="12" t="s">
        <v>1482</v>
      </c>
      <c r="E395" s="12" t="s">
        <v>3531</v>
      </c>
      <c r="F395" s="12" t="s">
        <v>3532</v>
      </c>
      <c r="G395" s="12" t="s">
        <v>3731</v>
      </c>
      <c r="H395" s="12" t="s">
        <v>830</v>
      </c>
      <c r="I395" s="12">
        <v>3</v>
      </c>
      <c r="J395" s="12">
        <v>7</v>
      </c>
      <c r="K395" s="12">
        <v>12</v>
      </c>
    </row>
    <row r="396" spans="1:11" x14ac:dyDescent="0.3">
      <c r="A396" s="12" t="s">
        <v>430</v>
      </c>
      <c r="B396" s="12" t="s">
        <v>3287</v>
      </c>
      <c r="C396" s="12" t="s">
        <v>1476</v>
      </c>
      <c r="D396" s="12" t="s">
        <v>1483</v>
      </c>
      <c r="E396" s="12" t="s">
        <v>3533</v>
      </c>
      <c r="F396" s="12" t="s">
        <v>3534</v>
      </c>
      <c r="G396" s="12" t="s">
        <v>3731</v>
      </c>
      <c r="H396" s="12" t="s">
        <v>3730</v>
      </c>
      <c r="I396" s="12">
        <v>1</v>
      </c>
      <c r="J396" s="12">
        <v>5</v>
      </c>
      <c r="K396" s="12">
        <v>12</v>
      </c>
    </row>
    <row r="397" spans="1:11" x14ac:dyDescent="0.3">
      <c r="A397" s="12" t="s">
        <v>430</v>
      </c>
      <c r="B397" s="12" t="s">
        <v>3287</v>
      </c>
      <c r="C397" s="12" t="s">
        <v>1476</v>
      </c>
      <c r="D397" s="12" t="s">
        <v>757</v>
      </c>
      <c r="E397" s="12" t="s">
        <v>1484</v>
      </c>
      <c r="F397" s="12" t="s">
        <v>1485</v>
      </c>
      <c r="G397" s="12" t="s">
        <v>3731</v>
      </c>
      <c r="H397" s="12" t="s">
        <v>3730</v>
      </c>
      <c r="I397" s="12">
        <v>1</v>
      </c>
      <c r="J397" s="12">
        <v>5</v>
      </c>
      <c r="K397" s="12">
        <v>12</v>
      </c>
    </row>
    <row r="398" spans="1:11" x14ac:dyDescent="0.3">
      <c r="A398" s="12" t="s">
        <v>430</v>
      </c>
      <c r="B398" s="12" t="s">
        <v>3287</v>
      </c>
      <c r="C398" s="12" t="s">
        <v>1476</v>
      </c>
      <c r="D398" s="12" t="s">
        <v>757</v>
      </c>
      <c r="E398" s="12" t="s">
        <v>1484</v>
      </c>
      <c r="F398" s="12" t="s">
        <v>1485</v>
      </c>
      <c r="G398" s="12" t="s">
        <v>3731</v>
      </c>
      <c r="H398" s="12" t="s">
        <v>830</v>
      </c>
      <c r="I398" s="12">
        <v>1</v>
      </c>
      <c r="J398" s="12">
        <v>7</v>
      </c>
      <c r="K398" s="12">
        <v>12</v>
      </c>
    </row>
    <row r="399" spans="1:11" x14ac:dyDescent="0.3">
      <c r="A399" s="12" t="s">
        <v>430</v>
      </c>
      <c r="B399" s="12" t="s">
        <v>3287</v>
      </c>
      <c r="C399" s="12" t="s">
        <v>1476</v>
      </c>
      <c r="D399" s="12" t="s">
        <v>3535</v>
      </c>
      <c r="E399" s="12" t="s">
        <v>3536</v>
      </c>
      <c r="F399" s="12" t="s">
        <v>3537</v>
      </c>
      <c r="G399" s="12" t="s">
        <v>3731</v>
      </c>
      <c r="H399" s="12" t="s">
        <v>3730</v>
      </c>
      <c r="I399" s="12">
        <v>1</v>
      </c>
      <c r="J399" s="12">
        <v>5</v>
      </c>
      <c r="K399" s="12">
        <v>12</v>
      </c>
    </row>
    <row r="400" spans="1:11" x14ac:dyDescent="0.3">
      <c r="A400" s="12" t="s">
        <v>447</v>
      </c>
      <c r="B400" s="12" t="s">
        <v>3289</v>
      </c>
      <c r="C400" s="12" t="s">
        <v>3290</v>
      </c>
      <c r="D400" s="12" t="s">
        <v>790</v>
      </c>
      <c r="E400" s="12" t="s">
        <v>1499</v>
      </c>
      <c r="F400" s="12" t="s">
        <v>1500</v>
      </c>
      <c r="G400" s="12" t="s">
        <v>3731</v>
      </c>
      <c r="H400" s="12" t="s">
        <v>3730</v>
      </c>
      <c r="I400" s="12">
        <v>2</v>
      </c>
      <c r="J400" s="12">
        <v>5</v>
      </c>
      <c r="K400" s="12">
        <v>12</v>
      </c>
    </row>
    <row r="401" spans="1:11" x14ac:dyDescent="0.3">
      <c r="A401" s="12" t="s">
        <v>447</v>
      </c>
      <c r="B401" s="12" t="s">
        <v>3289</v>
      </c>
      <c r="C401" s="12" t="s">
        <v>3290</v>
      </c>
      <c r="D401" s="12" t="s">
        <v>790</v>
      </c>
      <c r="E401" s="12" t="s">
        <v>1499</v>
      </c>
      <c r="F401" s="12" t="s">
        <v>1500</v>
      </c>
      <c r="G401" s="12" t="s">
        <v>3731</v>
      </c>
      <c r="H401" s="12" t="s">
        <v>830</v>
      </c>
      <c r="I401" s="12">
        <v>3</v>
      </c>
      <c r="J401" s="12">
        <v>7</v>
      </c>
      <c r="K401" s="12">
        <v>12</v>
      </c>
    </row>
    <row r="402" spans="1:11" x14ac:dyDescent="0.3">
      <c r="A402" s="12" t="s">
        <v>447</v>
      </c>
      <c r="B402" s="12" t="s">
        <v>3289</v>
      </c>
      <c r="C402" s="12" t="s">
        <v>3290</v>
      </c>
      <c r="D402" s="12" t="s">
        <v>735</v>
      </c>
      <c r="E402" s="12" t="s">
        <v>2184</v>
      </c>
      <c r="F402" s="12" t="s">
        <v>2185</v>
      </c>
      <c r="G402" s="12" t="s">
        <v>3731</v>
      </c>
      <c r="H402" s="12" t="s">
        <v>3730</v>
      </c>
      <c r="I402" s="12">
        <v>3</v>
      </c>
      <c r="J402" s="12">
        <v>5</v>
      </c>
      <c r="K402" s="12">
        <v>12</v>
      </c>
    </row>
    <row r="403" spans="1:11" x14ac:dyDescent="0.3">
      <c r="A403" s="12" t="s">
        <v>447</v>
      </c>
      <c r="B403" s="12" t="s">
        <v>3289</v>
      </c>
      <c r="C403" s="12" t="s">
        <v>3290</v>
      </c>
      <c r="D403" s="12" t="s">
        <v>735</v>
      </c>
      <c r="E403" s="12" t="s">
        <v>2184</v>
      </c>
      <c r="F403" s="12" t="s">
        <v>2185</v>
      </c>
      <c r="G403" s="12" t="s">
        <v>3731</v>
      </c>
      <c r="H403" s="12" t="s">
        <v>830</v>
      </c>
      <c r="I403" s="12">
        <v>3</v>
      </c>
      <c r="J403" s="12">
        <v>7</v>
      </c>
      <c r="K403" s="12">
        <v>12</v>
      </c>
    </row>
    <row r="404" spans="1:11" x14ac:dyDescent="0.3">
      <c r="A404" s="12" t="s">
        <v>447</v>
      </c>
      <c r="B404" s="12" t="s">
        <v>3289</v>
      </c>
      <c r="C404" s="12" t="s">
        <v>3290</v>
      </c>
      <c r="D404" s="12" t="s">
        <v>663</v>
      </c>
      <c r="E404" s="12" t="s">
        <v>2036</v>
      </c>
      <c r="F404" s="12" t="s">
        <v>2037</v>
      </c>
      <c r="G404" s="12" t="s">
        <v>3731</v>
      </c>
      <c r="H404" s="12" t="s">
        <v>3730</v>
      </c>
      <c r="I404" s="12">
        <v>1</v>
      </c>
      <c r="J404" s="12">
        <v>5</v>
      </c>
      <c r="K404" s="12">
        <v>12</v>
      </c>
    </row>
    <row r="405" spans="1:11" x14ac:dyDescent="0.3">
      <c r="A405" s="12" t="s">
        <v>447</v>
      </c>
      <c r="B405" s="12" t="s">
        <v>3289</v>
      </c>
      <c r="C405" s="12" t="s">
        <v>3290</v>
      </c>
      <c r="D405" s="12" t="s">
        <v>663</v>
      </c>
      <c r="E405" s="12" t="s">
        <v>2036</v>
      </c>
      <c r="F405" s="12" t="s">
        <v>2037</v>
      </c>
      <c r="G405" s="12" t="s">
        <v>3731</v>
      </c>
      <c r="H405" s="12" t="s">
        <v>830</v>
      </c>
      <c r="I405" s="12">
        <v>1</v>
      </c>
      <c r="J405" s="12">
        <v>7</v>
      </c>
      <c r="K405" s="12">
        <v>12</v>
      </c>
    </row>
    <row r="406" spans="1:11" x14ac:dyDescent="0.3">
      <c r="A406" s="12" t="s">
        <v>447</v>
      </c>
      <c r="B406" s="12" t="s">
        <v>3289</v>
      </c>
      <c r="C406" s="12" t="s">
        <v>3290</v>
      </c>
      <c r="D406" s="12" t="s">
        <v>765</v>
      </c>
      <c r="E406" s="12" t="s">
        <v>860</v>
      </c>
      <c r="F406" s="12" t="s">
        <v>861</v>
      </c>
      <c r="G406" s="12" t="s">
        <v>3731</v>
      </c>
      <c r="H406" s="12" t="s">
        <v>830</v>
      </c>
      <c r="I406" s="12">
        <v>2</v>
      </c>
      <c r="J406" s="12">
        <v>7</v>
      </c>
      <c r="K406" s="12">
        <v>12</v>
      </c>
    </row>
    <row r="407" spans="1:11" x14ac:dyDescent="0.3">
      <c r="A407" s="12" t="s">
        <v>447</v>
      </c>
      <c r="B407" s="12" t="s">
        <v>3289</v>
      </c>
      <c r="C407" s="12" t="s">
        <v>3290</v>
      </c>
      <c r="D407" s="12" t="s">
        <v>1016</v>
      </c>
      <c r="E407" s="12" t="s">
        <v>2034</v>
      </c>
      <c r="F407" s="12" t="s">
        <v>2035</v>
      </c>
      <c r="G407" s="12" t="s">
        <v>3731</v>
      </c>
      <c r="H407" s="12" t="s">
        <v>3730</v>
      </c>
      <c r="I407" s="12">
        <v>1</v>
      </c>
      <c r="J407" s="12">
        <v>5</v>
      </c>
      <c r="K407" s="12">
        <v>12</v>
      </c>
    </row>
    <row r="408" spans="1:11" x14ac:dyDescent="0.3">
      <c r="A408" s="12" t="s">
        <v>447</v>
      </c>
      <c r="B408" s="12" t="s">
        <v>3289</v>
      </c>
      <c r="C408" s="12" t="s">
        <v>3290</v>
      </c>
      <c r="D408" s="12" t="s">
        <v>1016</v>
      </c>
      <c r="E408" s="12" t="s">
        <v>2034</v>
      </c>
      <c r="F408" s="12" t="s">
        <v>2035</v>
      </c>
      <c r="G408" s="12" t="s">
        <v>3731</v>
      </c>
      <c r="H408" s="12" t="s">
        <v>830</v>
      </c>
      <c r="I408" s="12">
        <v>2</v>
      </c>
      <c r="J408" s="12">
        <v>7</v>
      </c>
      <c r="K408" s="12">
        <v>12</v>
      </c>
    </row>
    <row r="409" spans="1:11" x14ac:dyDescent="0.3">
      <c r="A409" s="12" t="s">
        <v>447</v>
      </c>
      <c r="B409" s="12" t="s">
        <v>3289</v>
      </c>
      <c r="C409" s="12" t="s">
        <v>3290</v>
      </c>
      <c r="D409" s="12" t="s">
        <v>1096</v>
      </c>
      <c r="E409" s="12" t="s">
        <v>1097</v>
      </c>
      <c r="F409" s="12" t="s">
        <v>1098</v>
      </c>
      <c r="G409" s="12" t="s">
        <v>3731</v>
      </c>
      <c r="H409" s="12" t="s">
        <v>3730</v>
      </c>
      <c r="I409" s="12">
        <v>3</v>
      </c>
      <c r="J409" s="12">
        <v>5</v>
      </c>
      <c r="K409" s="12">
        <v>12</v>
      </c>
    </row>
    <row r="410" spans="1:11" x14ac:dyDescent="0.3">
      <c r="A410" s="12" t="s">
        <v>447</v>
      </c>
      <c r="B410" s="12" t="s">
        <v>3289</v>
      </c>
      <c r="C410" s="12" t="s">
        <v>3290</v>
      </c>
      <c r="D410" s="12" t="s">
        <v>1096</v>
      </c>
      <c r="E410" s="12" t="s">
        <v>1097</v>
      </c>
      <c r="F410" s="12" t="s">
        <v>1098</v>
      </c>
      <c r="G410" s="12" t="s">
        <v>3731</v>
      </c>
      <c r="H410" s="12" t="s">
        <v>830</v>
      </c>
      <c r="I410" s="12">
        <v>2</v>
      </c>
      <c r="J410" s="12">
        <v>7</v>
      </c>
      <c r="K410" s="12">
        <v>12</v>
      </c>
    </row>
    <row r="411" spans="1:11" x14ac:dyDescent="0.3">
      <c r="A411" s="12" t="s">
        <v>447</v>
      </c>
      <c r="B411" s="12" t="s">
        <v>3289</v>
      </c>
      <c r="C411" s="12" t="s">
        <v>3290</v>
      </c>
      <c r="D411" s="12" t="s">
        <v>1099</v>
      </c>
      <c r="E411" s="12" t="s">
        <v>1100</v>
      </c>
      <c r="F411" s="12" t="s">
        <v>1101</v>
      </c>
      <c r="G411" s="12" t="s">
        <v>3731</v>
      </c>
      <c r="H411" s="12" t="s">
        <v>3730</v>
      </c>
      <c r="I411" s="12">
        <v>3</v>
      </c>
      <c r="J411" s="12">
        <v>5</v>
      </c>
      <c r="K411" s="12">
        <v>12</v>
      </c>
    </row>
    <row r="412" spans="1:11" x14ac:dyDescent="0.3">
      <c r="A412" s="12" t="s">
        <v>447</v>
      </c>
      <c r="B412" s="12" t="s">
        <v>3289</v>
      </c>
      <c r="C412" s="12" t="s">
        <v>3290</v>
      </c>
      <c r="D412" s="12" t="s">
        <v>1099</v>
      </c>
      <c r="E412" s="12" t="s">
        <v>1100</v>
      </c>
      <c r="F412" s="12" t="s">
        <v>1101</v>
      </c>
      <c r="G412" s="12" t="s">
        <v>3731</v>
      </c>
      <c r="H412" s="12" t="s">
        <v>830</v>
      </c>
      <c r="I412" s="12">
        <v>1</v>
      </c>
      <c r="J412" s="12">
        <v>7</v>
      </c>
      <c r="K412" s="12">
        <v>12</v>
      </c>
    </row>
    <row r="413" spans="1:11" x14ac:dyDescent="0.3">
      <c r="A413" s="12" t="s">
        <v>447</v>
      </c>
      <c r="B413" s="12" t="s">
        <v>3289</v>
      </c>
      <c r="C413" s="12" t="s">
        <v>3290</v>
      </c>
      <c r="D413" s="12" t="s">
        <v>1037</v>
      </c>
      <c r="E413" s="12" t="s">
        <v>2094</v>
      </c>
      <c r="F413" s="12" t="s">
        <v>2095</v>
      </c>
      <c r="G413" s="12" t="s">
        <v>3731</v>
      </c>
      <c r="H413" s="12" t="s">
        <v>830</v>
      </c>
      <c r="I413" s="12">
        <v>3</v>
      </c>
      <c r="J413" s="12">
        <v>7</v>
      </c>
      <c r="K413" s="12">
        <v>12</v>
      </c>
    </row>
    <row r="414" spans="1:11" x14ac:dyDescent="0.3">
      <c r="A414" s="12" t="s">
        <v>447</v>
      </c>
      <c r="B414" s="12" t="s">
        <v>3289</v>
      </c>
      <c r="C414" s="12" t="s">
        <v>3290</v>
      </c>
      <c r="D414" s="12" t="s">
        <v>1102</v>
      </c>
      <c r="E414" s="12" t="s">
        <v>1103</v>
      </c>
      <c r="F414" s="12" t="s">
        <v>1104</v>
      </c>
      <c r="G414" s="12" t="s">
        <v>3731</v>
      </c>
      <c r="H414" s="12" t="s">
        <v>3730</v>
      </c>
      <c r="I414" s="12">
        <v>1</v>
      </c>
      <c r="J414" s="12">
        <v>5</v>
      </c>
      <c r="K414" s="12">
        <v>12</v>
      </c>
    </row>
    <row r="415" spans="1:11" x14ac:dyDescent="0.3">
      <c r="A415" s="12" t="s">
        <v>447</v>
      </c>
      <c r="B415" s="12" t="s">
        <v>3289</v>
      </c>
      <c r="C415" s="12" t="s">
        <v>3290</v>
      </c>
      <c r="D415" s="12" t="s">
        <v>675</v>
      </c>
      <c r="E415" s="12" t="s">
        <v>892</v>
      </c>
      <c r="F415" s="12" t="s">
        <v>893</v>
      </c>
      <c r="G415" s="12" t="s">
        <v>3731</v>
      </c>
      <c r="H415" s="12" t="s">
        <v>3730</v>
      </c>
      <c r="I415" s="12">
        <v>1</v>
      </c>
      <c r="J415" s="12">
        <v>5</v>
      </c>
      <c r="K415" s="12">
        <v>12</v>
      </c>
    </row>
    <row r="416" spans="1:11" x14ac:dyDescent="0.3">
      <c r="A416" s="12" t="s">
        <v>447</v>
      </c>
      <c r="B416" s="12" t="s">
        <v>3289</v>
      </c>
      <c r="C416" s="12" t="s">
        <v>3290</v>
      </c>
      <c r="D416" s="12" t="s">
        <v>675</v>
      </c>
      <c r="E416" s="12" t="s">
        <v>892</v>
      </c>
      <c r="F416" s="12" t="s">
        <v>893</v>
      </c>
      <c r="G416" s="12" t="s">
        <v>3731</v>
      </c>
      <c r="H416" s="12" t="s">
        <v>830</v>
      </c>
      <c r="I416" s="12">
        <v>2</v>
      </c>
      <c r="J416" s="12">
        <v>7</v>
      </c>
      <c r="K416" s="12">
        <v>12</v>
      </c>
    </row>
    <row r="417" spans="1:11" x14ac:dyDescent="0.3">
      <c r="A417" s="12" t="s">
        <v>468</v>
      </c>
      <c r="B417" s="12" t="s">
        <v>1501</v>
      </c>
      <c r="C417" s="12" t="s">
        <v>1502</v>
      </c>
      <c r="D417" s="12" t="s">
        <v>755</v>
      </c>
      <c r="E417" s="12" t="s">
        <v>1503</v>
      </c>
      <c r="F417" s="12" t="s">
        <v>1504</v>
      </c>
      <c r="G417" s="12" t="s">
        <v>3731</v>
      </c>
      <c r="H417" s="12" t="s">
        <v>3730</v>
      </c>
      <c r="I417" s="12">
        <v>1</v>
      </c>
      <c r="J417" s="12">
        <v>5</v>
      </c>
      <c r="K417" s="12">
        <v>12</v>
      </c>
    </row>
    <row r="418" spans="1:11" x14ac:dyDescent="0.3">
      <c r="A418" s="12" t="s">
        <v>468</v>
      </c>
      <c r="B418" s="12" t="s">
        <v>1501</v>
      </c>
      <c r="C418" s="12" t="s">
        <v>1502</v>
      </c>
      <c r="D418" s="12" t="s">
        <v>755</v>
      </c>
      <c r="E418" s="12" t="s">
        <v>1503</v>
      </c>
      <c r="F418" s="12" t="s">
        <v>1504</v>
      </c>
      <c r="G418" s="12" t="s">
        <v>3731</v>
      </c>
      <c r="H418" s="12" t="s">
        <v>830</v>
      </c>
      <c r="I418" s="12">
        <v>3</v>
      </c>
      <c r="J418" s="12">
        <v>7</v>
      </c>
      <c r="K418" s="12">
        <v>12</v>
      </c>
    </row>
    <row r="419" spans="1:11" x14ac:dyDescent="0.3">
      <c r="A419" s="12" t="s">
        <v>468</v>
      </c>
      <c r="B419" s="12" t="s">
        <v>1501</v>
      </c>
      <c r="C419" s="12" t="s">
        <v>1502</v>
      </c>
      <c r="D419" s="12" t="s">
        <v>815</v>
      </c>
      <c r="E419" s="12" t="s">
        <v>1505</v>
      </c>
      <c r="F419" s="12" t="s">
        <v>1506</v>
      </c>
      <c r="G419" s="12" t="s">
        <v>3731</v>
      </c>
      <c r="H419" s="12" t="s">
        <v>3730</v>
      </c>
      <c r="I419" s="12">
        <v>2</v>
      </c>
      <c r="J419" s="12">
        <v>5</v>
      </c>
      <c r="K419" s="12">
        <v>12</v>
      </c>
    </row>
    <row r="420" spans="1:11" x14ac:dyDescent="0.3">
      <c r="A420" s="12" t="s">
        <v>468</v>
      </c>
      <c r="B420" s="12" t="s">
        <v>1501</v>
      </c>
      <c r="C420" s="12" t="s">
        <v>1502</v>
      </c>
      <c r="D420" s="12" t="s">
        <v>815</v>
      </c>
      <c r="E420" s="12" t="s">
        <v>1505</v>
      </c>
      <c r="F420" s="12" t="s">
        <v>1506</v>
      </c>
      <c r="G420" s="12" t="s">
        <v>3731</v>
      </c>
      <c r="H420" s="12" t="s">
        <v>830</v>
      </c>
      <c r="I420" s="12">
        <v>4</v>
      </c>
      <c r="J420" s="12">
        <v>7</v>
      </c>
      <c r="K420" s="12">
        <v>12</v>
      </c>
    </row>
    <row r="421" spans="1:11" x14ac:dyDescent="0.3">
      <c r="A421" s="12" t="s">
        <v>468</v>
      </c>
      <c r="B421" s="12" t="s">
        <v>1501</v>
      </c>
      <c r="C421" s="12" t="s">
        <v>1502</v>
      </c>
      <c r="D421" s="12" t="s">
        <v>687</v>
      </c>
      <c r="E421" s="12" t="s">
        <v>1507</v>
      </c>
      <c r="F421" s="12" t="s">
        <v>1508</v>
      </c>
      <c r="G421" s="12" t="s">
        <v>3731</v>
      </c>
      <c r="H421" s="12" t="s">
        <v>3730</v>
      </c>
      <c r="I421" s="12">
        <v>4</v>
      </c>
      <c r="J421" s="12">
        <v>5</v>
      </c>
      <c r="K421" s="12">
        <v>12</v>
      </c>
    </row>
    <row r="422" spans="1:11" x14ac:dyDescent="0.3">
      <c r="A422" s="12" t="s">
        <v>468</v>
      </c>
      <c r="B422" s="12" t="s">
        <v>1501</v>
      </c>
      <c r="C422" s="12" t="s">
        <v>1502</v>
      </c>
      <c r="D422" s="12" t="s">
        <v>687</v>
      </c>
      <c r="E422" s="12" t="s">
        <v>1507</v>
      </c>
      <c r="F422" s="12" t="s">
        <v>1508</v>
      </c>
      <c r="G422" s="12" t="s">
        <v>3731</v>
      </c>
      <c r="H422" s="12" t="s">
        <v>830</v>
      </c>
      <c r="I422" s="12">
        <v>6</v>
      </c>
      <c r="J422" s="12">
        <v>7</v>
      </c>
      <c r="K422" s="12">
        <v>12</v>
      </c>
    </row>
    <row r="423" spans="1:11" x14ac:dyDescent="0.3">
      <c r="A423" s="12" t="s">
        <v>468</v>
      </c>
      <c r="B423" s="12" t="s">
        <v>1501</v>
      </c>
      <c r="C423" s="12" t="s">
        <v>1502</v>
      </c>
      <c r="D423" s="12" t="s">
        <v>1512</v>
      </c>
      <c r="E423" s="12" t="s">
        <v>1513</v>
      </c>
      <c r="F423" s="12" t="s">
        <v>1514</v>
      </c>
      <c r="G423" s="12" t="s">
        <v>3731</v>
      </c>
      <c r="H423" s="12" t="s">
        <v>3730</v>
      </c>
      <c r="I423" s="12">
        <v>1</v>
      </c>
      <c r="J423" s="12">
        <v>5</v>
      </c>
      <c r="K423" s="12">
        <v>12</v>
      </c>
    </row>
    <row r="424" spans="1:11" x14ac:dyDescent="0.3">
      <c r="A424" s="12" t="s">
        <v>468</v>
      </c>
      <c r="B424" s="12" t="s">
        <v>1501</v>
      </c>
      <c r="C424" s="12" t="s">
        <v>1502</v>
      </c>
      <c r="D424" s="12" t="s">
        <v>1518</v>
      </c>
      <c r="E424" s="12" t="s">
        <v>1519</v>
      </c>
      <c r="F424" s="12" t="s">
        <v>1520</v>
      </c>
      <c r="G424" s="12" t="s">
        <v>3731</v>
      </c>
      <c r="H424" s="12" t="s">
        <v>3730</v>
      </c>
      <c r="I424" s="12">
        <v>1</v>
      </c>
      <c r="J424" s="12">
        <v>5</v>
      </c>
      <c r="K424" s="12">
        <v>12</v>
      </c>
    </row>
    <row r="425" spans="1:11" x14ac:dyDescent="0.3">
      <c r="A425" s="12" t="s">
        <v>468</v>
      </c>
      <c r="B425" s="12" t="s">
        <v>1501</v>
      </c>
      <c r="C425" s="12" t="s">
        <v>1502</v>
      </c>
      <c r="D425" s="12" t="s">
        <v>1518</v>
      </c>
      <c r="E425" s="12" t="s">
        <v>1519</v>
      </c>
      <c r="F425" s="12" t="s">
        <v>1520</v>
      </c>
      <c r="G425" s="12" t="s">
        <v>3731</v>
      </c>
      <c r="H425" s="12" t="s">
        <v>830</v>
      </c>
      <c r="I425" s="12">
        <v>1</v>
      </c>
      <c r="J425" s="12">
        <v>7</v>
      </c>
      <c r="K425" s="12">
        <v>12</v>
      </c>
    </row>
    <row r="426" spans="1:11" x14ac:dyDescent="0.3">
      <c r="A426" s="12" t="s">
        <v>468</v>
      </c>
      <c r="B426" s="12" t="s">
        <v>1501</v>
      </c>
      <c r="C426" s="12" t="s">
        <v>1502</v>
      </c>
      <c r="D426" s="12" t="s">
        <v>1521</v>
      </c>
      <c r="E426" s="12" t="s">
        <v>1522</v>
      </c>
      <c r="F426" s="12" t="s">
        <v>1523</v>
      </c>
      <c r="G426" s="12" t="s">
        <v>3731</v>
      </c>
      <c r="H426" s="12" t="s">
        <v>3730</v>
      </c>
      <c r="I426" s="12">
        <v>2</v>
      </c>
      <c r="J426" s="12">
        <v>5</v>
      </c>
      <c r="K426" s="12">
        <v>12</v>
      </c>
    </row>
    <row r="427" spans="1:11" x14ac:dyDescent="0.3">
      <c r="A427" s="12" t="s">
        <v>468</v>
      </c>
      <c r="B427" s="12" t="s">
        <v>1501</v>
      </c>
      <c r="C427" s="12" t="s">
        <v>1502</v>
      </c>
      <c r="D427" s="12" t="s">
        <v>1521</v>
      </c>
      <c r="E427" s="12" t="s">
        <v>1522</v>
      </c>
      <c r="F427" s="12" t="s">
        <v>1523</v>
      </c>
      <c r="G427" s="12" t="s">
        <v>3731</v>
      </c>
      <c r="H427" s="12" t="s">
        <v>830</v>
      </c>
      <c r="I427" s="12">
        <v>4</v>
      </c>
      <c r="J427" s="12">
        <v>7</v>
      </c>
      <c r="K427" s="12">
        <v>12</v>
      </c>
    </row>
    <row r="428" spans="1:11" x14ac:dyDescent="0.3">
      <c r="A428" s="12" t="s">
        <v>468</v>
      </c>
      <c r="B428" s="12" t="s">
        <v>1501</v>
      </c>
      <c r="C428" s="12" t="s">
        <v>1502</v>
      </c>
      <c r="D428" s="12" t="s">
        <v>1524</v>
      </c>
      <c r="E428" s="12" t="s">
        <v>1525</v>
      </c>
      <c r="F428" s="12" t="s">
        <v>1526</v>
      </c>
      <c r="G428" s="12" t="s">
        <v>3731</v>
      </c>
      <c r="H428" s="12" t="s">
        <v>830</v>
      </c>
      <c r="I428" s="12">
        <v>1</v>
      </c>
      <c r="J428" s="12">
        <v>7</v>
      </c>
      <c r="K428" s="12">
        <v>12</v>
      </c>
    </row>
    <row r="429" spans="1:11" x14ac:dyDescent="0.3">
      <c r="A429" s="12" t="s">
        <v>480</v>
      </c>
      <c r="B429" s="12" t="s">
        <v>3294</v>
      </c>
      <c r="C429" s="12" t="s">
        <v>3295</v>
      </c>
      <c r="D429" s="12" t="s">
        <v>660</v>
      </c>
      <c r="E429" s="12" t="s">
        <v>853</v>
      </c>
      <c r="F429" s="12" t="s">
        <v>854</v>
      </c>
      <c r="G429" s="12" t="s">
        <v>3731</v>
      </c>
      <c r="H429" s="12" t="s">
        <v>3730</v>
      </c>
      <c r="I429" s="12">
        <v>5</v>
      </c>
      <c r="J429" s="12">
        <v>5</v>
      </c>
      <c r="K429" s="12">
        <v>12</v>
      </c>
    </row>
    <row r="430" spans="1:11" x14ac:dyDescent="0.3">
      <c r="A430" s="12" t="s">
        <v>480</v>
      </c>
      <c r="B430" s="12" t="s">
        <v>3294</v>
      </c>
      <c r="C430" s="12" t="s">
        <v>3295</v>
      </c>
      <c r="D430" s="12" t="s">
        <v>661</v>
      </c>
      <c r="E430" s="12" t="s">
        <v>851</v>
      </c>
      <c r="F430" s="12" t="s">
        <v>852</v>
      </c>
      <c r="G430" s="12" t="s">
        <v>3731</v>
      </c>
      <c r="H430" s="12" t="s">
        <v>830</v>
      </c>
      <c r="I430" s="12">
        <v>1</v>
      </c>
      <c r="J430" s="12">
        <v>7</v>
      </c>
      <c r="K430" s="12">
        <v>12</v>
      </c>
    </row>
    <row r="431" spans="1:11" x14ac:dyDescent="0.3">
      <c r="A431" s="12" t="s">
        <v>480</v>
      </c>
      <c r="B431" s="12" t="s">
        <v>3294</v>
      </c>
      <c r="C431" s="12" t="s">
        <v>3295</v>
      </c>
      <c r="D431" s="12" t="s">
        <v>660</v>
      </c>
      <c r="E431" s="12" t="s">
        <v>853</v>
      </c>
      <c r="F431" s="12" t="s">
        <v>854</v>
      </c>
      <c r="G431" s="12" t="s">
        <v>3731</v>
      </c>
      <c r="H431" s="12" t="s">
        <v>830</v>
      </c>
      <c r="I431" s="12">
        <v>6</v>
      </c>
      <c r="J431" s="12">
        <v>7</v>
      </c>
      <c r="K431" s="12">
        <v>12</v>
      </c>
    </row>
    <row r="432" spans="1:11" x14ac:dyDescent="0.3">
      <c r="A432" s="12" t="s">
        <v>481</v>
      </c>
      <c r="B432" s="12" t="s">
        <v>1527</v>
      </c>
      <c r="C432" s="12" t="s">
        <v>1528</v>
      </c>
      <c r="D432" s="12" t="s">
        <v>1531</v>
      </c>
      <c r="E432" s="12" t="s">
        <v>3541</v>
      </c>
      <c r="F432" s="12" t="s">
        <v>3542</v>
      </c>
      <c r="G432" s="12" t="s">
        <v>3731</v>
      </c>
      <c r="H432" s="12" t="s">
        <v>3730</v>
      </c>
      <c r="I432" s="12">
        <v>1</v>
      </c>
      <c r="J432" s="12">
        <v>5</v>
      </c>
      <c r="K432" s="12">
        <v>11</v>
      </c>
    </row>
    <row r="433" spans="1:11" x14ac:dyDescent="0.3">
      <c r="A433" s="12" t="s">
        <v>481</v>
      </c>
      <c r="B433" s="12" t="s">
        <v>1527</v>
      </c>
      <c r="C433" s="12" t="s">
        <v>1528</v>
      </c>
      <c r="D433" s="12" t="s">
        <v>1532</v>
      </c>
      <c r="E433" s="12" t="s">
        <v>3543</v>
      </c>
      <c r="F433" s="12" t="s">
        <v>3544</v>
      </c>
      <c r="G433" s="12" t="s">
        <v>3731</v>
      </c>
      <c r="H433" s="12" t="s">
        <v>3730</v>
      </c>
      <c r="I433" s="12">
        <v>4</v>
      </c>
      <c r="J433" s="12">
        <v>5</v>
      </c>
      <c r="K433" s="12">
        <v>11</v>
      </c>
    </row>
    <row r="434" spans="1:11" x14ac:dyDescent="0.3">
      <c r="A434" s="12" t="s">
        <v>481</v>
      </c>
      <c r="B434" s="12" t="s">
        <v>1527</v>
      </c>
      <c r="C434" s="12" t="s">
        <v>1528</v>
      </c>
      <c r="D434" s="12" t="s">
        <v>1532</v>
      </c>
      <c r="E434" s="12" t="s">
        <v>3543</v>
      </c>
      <c r="F434" s="12" t="s">
        <v>3544</v>
      </c>
      <c r="G434" s="12" t="s">
        <v>3731</v>
      </c>
      <c r="H434" s="12" t="s">
        <v>830</v>
      </c>
      <c r="I434" s="12">
        <v>6</v>
      </c>
      <c r="J434" s="12">
        <v>6</v>
      </c>
      <c r="K434" s="12">
        <v>11</v>
      </c>
    </row>
    <row r="435" spans="1:11" x14ac:dyDescent="0.3">
      <c r="A435" s="12" t="s">
        <v>481</v>
      </c>
      <c r="B435" s="12" t="s">
        <v>1527</v>
      </c>
      <c r="C435" s="12" t="s">
        <v>1528</v>
      </c>
      <c r="D435" s="12" t="s">
        <v>794</v>
      </c>
      <c r="E435" s="12" t="s">
        <v>3545</v>
      </c>
      <c r="F435" s="12" t="s">
        <v>3546</v>
      </c>
      <c r="G435" s="12" t="s">
        <v>3731</v>
      </c>
      <c r="H435" s="12" t="s">
        <v>3730</v>
      </c>
      <c r="I435" s="12">
        <v>4</v>
      </c>
      <c r="J435" s="12">
        <v>5</v>
      </c>
      <c r="K435" s="12">
        <v>11</v>
      </c>
    </row>
    <row r="436" spans="1:11" x14ac:dyDescent="0.3">
      <c r="A436" s="12" t="s">
        <v>481</v>
      </c>
      <c r="B436" s="12" t="s">
        <v>1527</v>
      </c>
      <c r="C436" s="12" t="s">
        <v>1528</v>
      </c>
      <c r="D436" s="12" t="s">
        <v>794</v>
      </c>
      <c r="E436" s="12" t="s">
        <v>3545</v>
      </c>
      <c r="F436" s="12" t="s">
        <v>3546</v>
      </c>
      <c r="G436" s="12" t="s">
        <v>3731</v>
      </c>
      <c r="H436" s="12" t="s">
        <v>830</v>
      </c>
      <c r="I436" s="12">
        <v>3</v>
      </c>
      <c r="J436" s="12">
        <v>6</v>
      </c>
      <c r="K436" s="12">
        <v>11</v>
      </c>
    </row>
    <row r="437" spans="1:11" x14ac:dyDescent="0.3">
      <c r="A437" s="12" t="s">
        <v>489</v>
      </c>
      <c r="B437" s="12" t="s">
        <v>3296</v>
      </c>
      <c r="C437" s="12" t="s">
        <v>1533</v>
      </c>
      <c r="D437" s="12" t="s">
        <v>660</v>
      </c>
      <c r="E437" s="12" t="s">
        <v>853</v>
      </c>
      <c r="F437" s="12" t="s">
        <v>854</v>
      </c>
      <c r="G437" s="12" t="s">
        <v>3731</v>
      </c>
      <c r="H437" s="12" t="s">
        <v>3730</v>
      </c>
      <c r="I437" s="12">
        <v>5</v>
      </c>
      <c r="J437" s="12">
        <v>5</v>
      </c>
      <c r="K437" s="12">
        <v>12</v>
      </c>
    </row>
    <row r="438" spans="1:11" x14ac:dyDescent="0.3">
      <c r="A438" s="12" t="s">
        <v>489</v>
      </c>
      <c r="B438" s="12" t="s">
        <v>3296</v>
      </c>
      <c r="C438" s="12" t="s">
        <v>1533</v>
      </c>
      <c r="D438" s="12" t="s">
        <v>660</v>
      </c>
      <c r="E438" s="12" t="s">
        <v>853</v>
      </c>
      <c r="F438" s="12" t="s">
        <v>854</v>
      </c>
      <c r="G438" s="12" t="s">
        <v>3731</v>
      </c>
      <c r="H438" s="12" t="s">
        <v>830</v>
      </c>
      <c r="I438" s="12">
        <v>7</v>
      </c>
      <c r="J438" s="12">
        <v>7</v>
      </c>
      <c r="K438" s="12">
        <v>12</v>
      </c>
    </row>
    <row r="439" spans="1:11" x14ac:dyDescent="0.3">
      <c r="A439" s="12" t="s">
        <v>490</v>
      </c>
      <c r="B439" s="12" t="s">
        <v>1534</v>
      </c>
      <c r="C439" s="12" t="s">
        <v>1535</v>
      </c>
      <c r="D439" s="12" t="s">
        <v>812</v>
      </c>
      <c r="E439" s="12" t="s">
        <v>3514</v>
      </c>
      <c r="F439" s="12" t="s">
        <v>3515</v>
      </c>
      <c r="G439" s="12" t="s">
        <v>3731</v>
      </c>
      <c r="H439" s="12" t="s">
        <v>3730</v>
      </c>
      <c r="I439" s="12">
        <v>5</v>
      </c>
      <c r="J439" s="12">
        <v>5</v>
      </c>
      <c r="K439" s="12">
        <v>12</v>
      </c>
    </row>
    <row r="440" spans="1:11" x14ac:dyDescent="0.3">
      <c r="A440" s="12" t="s">
        <v>490</v>
      </c>
      <c r="B440" s="12" t="s">
        <v>1534</v>
      </c>
      <c r="C440" s="12" t="s">
        <v>1535</v>
      </c>
      <c r="D440" s="12" t="s">
        <v>812</v>
      </c>
      <c r="E440" s="12" t="s">
        <v>3514</v>
      </c>
      <c r="F440" s="12" t="s">
        <v>3515</v>
      </c>
      <c r="G440" s="12" t="s">
        <v>3731</v>
      </c>
      <c r="H440" s="12" t="s">
        <v>830</v>
      </c>
      <c r="I440" s="12">
        <v>6</v>
      </c>
      <c r="J440" s="12">
        <v>7</v>
      </c>
      <c r="K440" s="12">
        <v>12</v>
      </c>
    </row>
    <row r="441" spans="1:11" x14ac:dyDescent="0.3">
      <c r="A441" s="12" t="s">
        <v>490</v>
      </c>
      <c r="B441" s="12" t="s">
        <v>1534</v>
      </c>
      <c r="C441" s="12" t="s">
        <v>1535</v>
      </c>
      <c r="D441" s="12" t="s">
        <v>686</v>
      </c>
      <c r="E441" s="12" t="s">
        <v>1477</v>
      </c>
      <c r="F441" s="12" t="s">
        <v>1478</v>
      </c>
      <c r="G441" s="12" t="s">
        <v>3731</v>
      </c>
      <c r="H441" s="12" t="s">
        <v>3730</v>
      </c>
      <c r="I441" s="12">
        <v>1</v>
      </c>
      <c r="J441" s="12">
        <v>5</v>
      </c>
      <c r="K441" s="12">
        <v>12</v>
      </c>
    </row>
    <row r="442" spans="1:11" x14ac:dyDescent="0.3">
      <c r="A442" s="12" t="s">
        <v>490</v>
      </c>
      <c r="B442" s="12" t="s">
        <v>1534</v>
      </c>
      <c r="C442" s="12" t="s">
        <v>1535</v>
      </c>
      <c r="D442" s="12" t="s">
        <v>686</v>
      </c>
      <c r="E442" s="12" t="s">
        <v>1477</v>
      </c>
      <c r="F442" s="12" t="s">
        <v>1478</v>
      </c>
      <c r="G442" s="12" t="s">
        <v>3731</v>
      </c>
      <c r="H442" s="12" t="s">
        <v>830</v>
      </c>
      <c r="I442" s="12">
        <v>1</v>
      </c>
      <c r="J442" s="12">
        <v>7</v>
      </c>
      <c r="K442" s="12">
        <v>12</v>
      </c>
    </row>
    <row r="443" spans="1:11" x14ac:dyDescent="0.3">
      <c r="A443" s="12" t="s">
        <v>490</v>
      </c>
      <c r="B443" s="12" t="s">
        <v>1534</v>
      </c>
      <c r="C443" s="12" t="s">
        <v>1535</v>
      </c>
      <c r="D443" s="12" t="s">
        <v>1479</v>
      </c>
      <c r="E443" s="12" t="s">
        <v>3525</v>
      </c>
      <c r="F443" s="12" t="s">
        <v>3526</v>
      </c>
      <c r="G443" s="12" t="s">
        <v>3731</v>
      </c>
      <c r="H443" s="12" t="s">
        <v>3730</v>
      </c>
      <c r="I443" s="12">
        <v>1</v>
      </c>
      <c r="J443" s="12">
        <v>5</v>
      </c>
      <c r="K443" s="12">
        <v>12</v>
      </c>
    </row>
    <row r="444" spans="1:11" x14ac:dyDescent="0.3">
      <c r="A444" s="12" t="s">
        <v>490</v>
      </c>
      <c r="B444" s="12" t="s">
        <v>1534</v>
      </c>
      <c r="C444" s="12" t="s">
        <v>1535</v>
      </c>
      <c r="D444" s="12" t="s">
        <v>1479</v>
      </c>
      <c r="E444" s="12" t="s">
        <v>3525</v>
      </c>
      <c r="F444" s="12" t="s">
        <v>3526</v>
      </c>
      <c r="G444" s="12" t="s">
        <v>3731</v>
      </c>
      <c r="H444" s="12" t="s">
        <v>830</v>
      </c>
      <c r="I444" s="12">
        <v>2</v>
      </c>
      <c r="J444" s="12">
        <v>7</v>
      </c>
      <c r="K444" s="12">
        <v>12</v>
      </c>
    </row>
    <row r="445" spans="1:11" x14ac:dyDescent="0.3">
      <c r="A445" s="12" t="s">
        <v>490</v>
      </c>
      <c r="B445" s="12" t="s">
        <v>1534</v>
      </c>
      <c r="C445" s="12" t="s">
        <v>1535</v>
      </c>
      <c r="D445" s="12" t="s">
        <v>1480</v>
      </c>
      <c r="E445" s="12" t="s">
        <v>3527</v>
      </c>
      <c r="F445" s="12" t="s">
        <v>3528</v>
      </c>
      <c r="G445" s="12" t="s">
        <v>3731</v>
      </c>
      <c r="H445" s="12" t="s">
        <v>3730</v>
      </c>
      <c r="I445" s="12">
        <v>1</v>
      </c>
      <c r="J445" s="12">
        <v>5</v>
      </c>
      <c r="K445" s="12">
        <v>12</v>
      </c>
    </row>
    <row r="446" spans="1:11" x14ac:dyDescent="0.3">
      <c r="A446" s="12" t="s">
        <v>490</v>
      </c>
      <c r="B446" s="12" t="s">
        <v>1534</v>
      </c>
      <c r="C446" s="12" t="s">
        <v>1535</v>
      </c>
      <c r="D446" s="12" t="s">
        <v>757</v>
      </c>
      <c r="E446" s="12" t="s">
        <v>1484</v>
      </c>
      <c r="F446" s="12" t="s">
        <v>1485</v>
      </c>
      <c r="G446" s="12" t="s">
        <v>3731</v>
      </c>
      <c r="H446" s="12" t="s">
        <v>830</v>
      </c>
      <c r="I446" s="12">
        <v>1</v>
      </c>
      <c r="J446" s="12">
        <v>7</v>
      </c>
      <c r="K446" s="12">
        <v>12</v>
      </c>
    </row>
    <row r="447" spans="1:11" x14ac:dyDescent="0.3">
      <c r="A447" s="12" t="s">
        <v>490</v>
      </c>
      <c r="B447" s="12" t="s">
        <v>1534</v>
      </c>
      <c r="C447" s="12" t="s">
        <v>1535</v>
      </c>
      <c r="D447" s="12" t="s">
        <v>3538</v>
      </c>
      <c r="E447" s="12" t="s">
        <v>3539</v>
      </c>
      <c r="F447" s="12" t="s">
        <v>3540</v>
      </c>
      <c r="G447" s="12" t="s">
        <v>3731</v>
      </c>
      <c r="H447" s="12" t="s">
        <v>830</v>
      </c>
      <c r="I447" s="12">
        <v>1</v>
      </c>
      <c r="J447" s="12">
        <v>7</v>
      </c>
      <c r="K447" s="12">
        <v>12</v>
      </c>
    </row>
    <row r="448" spans="1:11" x14ac:dyDescent="0.3">
      <c r="A448" s="12" t="s">
        <v>490</v>
      </c>
      <c r="B448" s="12" t="s">
        <v>1534</v>
      </c>
      <c r="C448" s="12" t="s">
        <v>1535</v>
      </c>
      <c r="D448" s="12" t="s">
        <v>745</v>
      </c>
      <c r="E448" s="12" t="s">
        <v>1492</v>
      </c>
      <c r="F448" s="12" t="s">
        <v>1493</v>
      </c>
      <c r="G448" s="12" t="s">
        <v>3731</v>
      </c>
      <c r="H448" s="12" t="s">
        <v>3730</v>
      </c>
      <c r="I448" s="12">
        <v>2</v>
      </c>
      <c r="J448" s="12">
        <v>5</v>
      </c>
      <c r="K448" s="12">
        <v>12</v>
      </c>
    </row>
    <row r="449" spans="1:11" x14ac:dyDescent="0.3">
      <c r="A449" s="12" t="s">
        <v>490</v>
      </c>
      <c r="B449" s="12" t="s">
        <v>1534</v>
      </c>
      <c r="C449" s="12" t="s">
        <v>1535</v>
      </c>
      <c r="D449" s="12" t="s">
        <v>745</v>
      </c>
      <c r="E449" s="12" t="s">
        <v>1492</v>
      </c>
      <c r="F449" s="12" t="s">
        <v>1493</v>
      </c>
      <c r="G449" s="12" t="s">
        <v>3731</v>
      </c>
      <c r="H449" s="12" t="s">
        <v>830</v>
      </c>
      <c r="I449" s="12">
        <v>1</v>
      </c>
      <c r="J449" s="12">
        <v>7</v>
      </c>
      <c r="K449" s="12">
        <v>12</v>
      </c>
    </row>
    <row r="450" spans="1:11" x14ac:dyDescent="0.3">
      <c r="A450" s="12" t="s">
        <v>490</v>
      </c>
      <c r="B450" s="12" t="s">
        <v>1534</v>
      </c>
      <c r="C450" s="12" t="s">
        <v>1535</v>
      </c>
      <c r="D450" s="12" t="s">
        <v>761</v>
      </c>
      <c r="E450" s="12" t="s">
        <v>1497</v>
      </c>
      <c r="F450" s="12" t="s">
        <v>1498</v>
      </c>
      <c r="G450" s="12" t="s">
        <v>3731</v>
      </c>
      <c r="H450" s="12" t="s">
        <v>3730</v>
      </c>
      <c r="I450" s="12">
        <v>2</v>
      </c>
      <c r="J450" s="12">
        <v>5</v>
      </c>
      <c r="K450" s="12">
        <v>12</v>
      </c>
    </row>
    <row r="451" spans="1:11" x14ac:dyDescent="0.3">
      <c r="A451" s="12" t="s">
        <v>490</v>
      </c>
      <c r="B451" s="12" t="s">
        <v>1534</v>
      </c>
      <c r="C451" s="12" t="s">
        <v>1535</v>
      </c>
      <c r="D451" s="12" t="s">
        <v>761</v>
      </c>
      <c r="E451" s="12" t="s">
        <v>1497</v>
      </c>
      <c r="F451" s="12" t="s">
        <v>1498</v>
      </c>
      <c r="G451" s="12" t="s">
        <v>3731</v>
      </c>
      <c r="H451" s="12" t="s">
        <v>830</v>
      </c>
      <c r="I451" s="12">
        <v>1</v>
      </c>
      <c r="J451" s="12">
        <v>7</v>
      </c>
      <c r="K451" s="12">
        <v>12</v>
      </c>
    </row>
    <row r="452" spans="1:11" x14ac:dyDescent="0.3">
      <c r="A452" s="12" t="s">
        <v>506</v>
      </c>
      <c r="B452" s="12" t="s">
        <v>3297</v>
      </c>
      <c r="C452" s="12" t="s">
        <v>1536</v>
      </c>
      <c r="D452" s="12" t="s">
        <v>660</v>
      </c>
      <c r="E452" s="12" t="s">
        <v>853</v>
      </c>
      <c r="F452" s="12" t="s">
        <v>854</v>
      </c>
      <c r="G452" s="12" t="s">
        <v>3731</v>
      </c>
      <c r="H452" s="12" t="s">
        <v>3730</v>
      </c>
      <c r="I452" s="12">
        <v>5</v>
      </c>
      <c r="J452" s="12">
        <v>5</v>
      </c>
      <c r="K452" s="12">
        <v>12</v>
      </c>
    </row>
    <row r="453" spans="1:11" x14ac:dyDescent="0.3">
      <c r="A453" s="12" t="s">
        <v>506</v>
      </c>
      <c r="B453" s="12" t="s">
        <v>3297</v>
      </c>
      <c r="C453" s="12" t="s">
        <v>1536</v>
      </c>
      <c r="D453" s="12" t="s">
        <v>660</v>
      </c>
      <c r="E453" s="12" t="s">
        <v>853</v>
      </c>
      <c r="F453" s="12" t="s">
        <v>854</v>
      </c>
      <c r="G453" s="12" t="s">
        <v>3731</v>
      </c>
      <c r="H453" s="12" t="s">
        <v>830</v>
      </c>
      <c r="I453" s="12">
        <v>7</v>
      </c>
      <c r="J453" s="12">
        <v>7</v>
      </c>
      <c r="K453" s="12">
        <v>12</v>
      </c>
    </row>
    <row r="454" spans="1:11" x14ac:dyDescent="0.3">
      <c r="A454" s="12" t="s">
        <v>507</v>
      </c>
      <c r="B454" s="12" t="s">
        <v>1537</v>
      </c>
      <c r="C454" s="12" t="s">
        <v>1538</v>
      </c>
      <c r="D454" s="12" t="s">
        <v>788</v>
      </c>
      <c r="E454" s="12" t="s">
        <v>1539</v>
      </c>
      <c r="F454" s="12" t="s">
        <v>1540</v>
      </c>
      <c r="G454" s="12" t="s">
        <v>3731</v>
      </c>
      <c r="H454" s="12" t="s">
        <v>3730</v>
      </c>
      <c r="I454" s="12">
        <v>4</v>
      </c>
      <c r="J454" s="12">
        <v>5</v>
      </c>
      <c r="K454" s="12">
        <v>12</v>
      </c>
    </row>
    <row r="455" spans="1:11" x14ac:dyDescent="0.3">
      <c r="A455" s="12" t="s">
        <v>507</v>
      </c>
      <c r="B455" s="12" t="s">
        <v>1537</v>
      </c>
      <c r="C455" s="12" t="s">
        <v>1538</v>
      </c>
      <c r="D455" s="12" t="s">
        <v>788</v>
      </c>
      <c r="E455" s="12" t="s">
        <v>1539</v>
      </c>
      <c r="F455" s="12" t="s">
        <v>1540</v>
      </c>
      <c r="G455" s="12" t="s">
        <v>3731</v>
      </c>
      <c r="H455" s="12" t="s">
        <v>830</v>
      </c>
      <c r="I455" s="12">
        <v>5</v>
      </c>
      <c r="J455" s="12">
        <v>7</v>
      </c>
      <c r="K455" s="12">
        <v>12</v>
      </c>
    </row>
    <row r="456" spans="1:11" x14ac:dyDescent="0.3">
      <c r="A456" s="12" t="s">
        <v>507</v>
      </c>
      <c r="B456" s="12" t="s">
        <v>1537</v>
      </c>
      <c r="C456" s="12" t="s">
        <v>1538</v>
      </c>
      <c r="D456" s="12" t="s">
        <v>758</v>
      </c>
      <c r="E456" s="12" t="s">
        <v>1541</v>
      </c>
      <c r="F456" s="12" t="s">
        <v>1542</v>
      </c>
      <c r="G456" s="12" t="s">
        <v>3731</v>
      </c>
      <c r="H456" s="12" t="s">
        <v>3730</v>
      </c>
      <c r="I456" s="12">
        <v>5</v>
      </c>
      <c r="J456" s="12">
        <v>5</v>
      </c>
      <c r="K456" s="12">
        <v>12</v>
      </c>
    </row>
    <row r="457" spans="1:11" x14ac:dyDescent="0.3">
      <c r="A457" s="12" t="s">
        <v>507</v>
      </c>
      <c r="B457" s="12" t="s">
        <v>1537</v>
      </c>
      <c r="C457" s="12" t="s">
        <v>1538</v>
      </c>
      <c r="D457" s="12" t="s">
        <v>758</v>
      </c>
      <c r="E457" s="12" t="s">
        <v>1541</v>
      </c>
      <c r="F457" s="12" t="s">
        <v>1542</v>
      </c>
      <c r="G457" s="12" t="s">
        <v>3731</v>
      </c>
      <c r="H457" s="12" t="s">
        <v>830</v>
      </c>
      <c r="I457" s="12">
        <v>5</v>
      </c>
      <c r="J457" s="12">
        <v>7</v>
      </c>
      <c r="K457" s="12">
        <v>12</v>
      </c>
    </row>
    <row r="458" spans="1:11" x14ac:dyDescent="0.3">
      <c r="A458" s="12" t="s">
        <v>507</v>
      </c>
      <c r="B458" s="12" t="s">
        <v>1537</v>
      </c>
      <c r="C458" s="12" t="s">
        <v>1538</v>
      </c>
      <c r="D458" s="12" t="s">
        <v>1543</v>
      </c>
      <c r="E458" s="12" t="s">
        <v>1544</v>
      </c>
      <c r="F458" s="12" t="s">
        <v>1545</v>
      </c>
      <c r="G458" s="12" t="s">
        <v>3731</v>
      </c>
      <c r="H458" s="12" t="s">
        <v>3730</v>
      </c>
      <c r="I458" s="12">
        <v>3</v>
      </c>
      <c r="J458" s="12">
        <v>5</v>
      </c>
      <c r="K458" s="12">
        <v>12</v>
      </c>
    </row>
    <row r="459" spans="1:11" x14ac:dyDescent="0.3">
      <c r="A459" s="12" t="s">
        <v>507</v>
      </c>
      <c r="B459" s="12" t="s">
        <v>1537</v>
      </c>
      <c r="C459" s="12" t="s">
        <v>1538</v>
      </c>
      <c r="D459" s="12" t="s">
        <v>1543</v>
      </c>
      <c r="E459" s="12" t="s">
        <v>1544</v>
      </c>
      <c r="F459" s="12" t="s">
        <v>1545</v>
      </c>
      <c r="G459" s="12" t="s">
        <v>3731</v>
      </c>
      <c r="H459" s="12" t="s">
        <v>830</v>
      </c>
      <c r="I459" s="12">
        <v>4</v>
      </c>
      <c r="J459" s="12">
        <v>7</v>
      </c>
      <c r="K459" s="12">
        <v>12</v>
      </c>
    </row>
    <row r="460" spans="1:11" x14ac:dyDescent="0.3">
      <c r="A460" s="12" t="s">
        <v>507</v>
      </c>
      <c r="B460" s="12" t="s">
        <v>1537</v>
      </c>
      <c r="C460" s="12" t="s">
        <v>1538</v>
      </c>
      <c r="D460" s="12" t="s">
        <v>11</v>
      </c>
      <c r="E460" s="12" t="s">
        <v>1546</v>
      </c>
      <c r="F460" s="12" t="s">
        <v>1547</v>
      </c>
      <c r="G460" s="12" t="s">
        <v>3731</v>
      </c>
      <c r="H460" s="12" t="s">
        <v>3730</v>
      </c>
      <c r="I460" s="12">
        <v>1</v>
      </c>
      <c r="J460" s="12">
        <v>5</v>
      </c>
      <c r="K460" s="12">
        <v>12</v>
      </c>
    </row>
    <row r="461" spans="1:11" x14ac:dyDescent="0.3">
      <c r="A461" s="12" t="s">
        <v>507</v>
      </c>
      <c r="B461" s="12" t="s">
        <v>1537</v>
      </c>
      <c r="C461" s="12" t="s">
        <v>1538</v>
      </c>
      <c r="D461" s="12" t="s">
        <v>11</v>
      </c>
      <c r="E461" s="12" t="s">
        <v>1546</v>
      </c>
      <c r="F461" s="12" t="s">
        <v>1547</v>
      </c>
      <c r="G461" s="12" t="s">
        <v>3731</v>
      </c>
      <c r="H461" s="12" t="s">
        <v>830</v>
      </c>
      <c r="I461" s="12">
        <v>1</v>
      </c>
      <c r="J461" s="12">
        <v>7</v>
      </c>
      <c r="K461" s="12">
        <v>12</v>
      </c>
    </row>
    <row r="462" spans="1:11" x14ac:dyDescent="0.3">
      <c r="A462" s="12" t="s">
        <v>507</v>
      </c>
      <c r="B462" s="12" t="s">
        <v>1537</v>
      </c>
      <c r="C462" s="12" t="s">
        <v>1538</v>
      </c>
      <c r="D462" s="12" t="s">
        <v>1551</v>
      </c>
      <c r="E462" s="12" t="s">
        <v>1552</v>
      </c>
      <c r="F462" s="12" t="s">
        <v>1553</v>
      </c>
      <c r="G462" s="12" t="s">
        <v>3731</v>
      </c>
      <c r="H462" s="12" t="s">
        <v>830</v>
      </c>
      <c r="I462" s="12">
        <v>1</v>
      </c>
      <c r="J462" s="12">
        <v>7</v>
      </c>
      <c r="K462" s="12">
        <v>12</v>
      </c>
    </row>
    <row r="463" spans="1:11" x14ac:dyDescent="0.3">
      <c r="A463" s="12" t="s">
        <v>516</v>
      </c>
      <c r="B463" s="12" t="s">
        <v>1554</v>
      </c>
      <c r="C463" s="12" t="s">
        <v>1555</v>
      </c>
      <c r="D463" s="12" t="s">
        <v>722</v>
      </c>
      <c r="E463" s="12" t="s">
        <v>1556</v>
      </c>
      <c r="F463" s="12" t="s">
        <v>1557</v>
      </c>
      <c r="G463" s="12" t="s">
        <v>3731</v>
      </c>
      <c r="H463" s="12" t="s">
        <v>830</v>
      </c>
      <c r="I463" s="12">
        <v>4</v>
      </c>
      <c r="J463" s="12">
        <v>7</v>
      </c>
      <c r="K463" s="12">
        <v>12</v>
      </c>
    </row>
    <row r="464" spans="1:11" x14ac:dyDescent="0.3">
      <c r="A464" s="12" t="s">
        <v>516</v>
      </c>
      <c r="B464" s="12" t="s">
        <v>1554</v>
      </c>
      <c r="C464" s="12" t="s">
        <v>1555</v>
      </c>
      <c r="D464" s="12" t="s">
        <v>762</v>
      </c>
      <c r="E464" s="12" t="s">
        <v>1558</v>
      </c>
      <c r="F464" s="12" t="s">
        <v>1559</v>
      </c>
      <c r="G464" s="12" t="s">
        <v>3731</v>
      </c>
      <c r="H464" s="12" t="s">
        <v>3730</v>
      </c>
      <c r="I464" s="12">
        <v>2</v>
      </c>
      <c r="J464" s="12">
        <v>5</v>
      </c>
      <c r="K464" s="12">
        <v>12</v>
      </c>
    </row>
    <row r="465" spans="1:11" x14ac:dyDescent="0.3">
      <c r="A465" s="12" t="s">
        <v>516</v>
      </c>
      <c r="B465" s="12" t="s">
        <v>1554</v>
      </c>
      <c r="C465" s="12" t="s">
        <v>1555</v>
      </c>
      <c r="D465" s="12" t="s">
        <v>762</v>
      </c>
      <c r="E465" s="12" t="s">
        <v>1558</v>
      </c>
      <c r="F465" s="12" t="s">
        <v>1559</v>
      </c>
      <c r="G465" s="12" t="s">
        <v>3731</v>
      </c>
      <c r="H465" s="12" t="s">
        <v>830</v>
      </c>
      <c r="I465" s="12">
        <v>1</v>
      </c>
      <c r="J465" s="12">
        <v>7</v>
      </c>
      <c r="K465" s="12">
        <v>12</v>
      </c>
    </row>
    <row r="466" spans="1:11" x14ac:dyDescent="0.3">
      <c r="A466" s="12" t="s">
        <v>516</v>
      </c>
      <c r="B466" s="12" t="s">
        <v>1554</v>
      </c>
      <c r="C466" s="12" t="s">
        <v>1555</v>
      </c>
      <c r="D466" s="12" t="s">
        <v>1560</v>
      </c>
      <c r="E466" s="12" t="s">
        <v>1561</v>
      </c>
      <c r="F466" s="12" t="s">
        <v>1562</v>
      </c>
      <c r="G466" s="12" t="s">
        <v>3731</v>
      </c>
      <c r="H466" s="12" t="s">
        <v>3730</v>
      </c>
      <c r="I466" s="12">
        <v>1</v>
      </c>
      <c r="J466" s="12">
        <v>5</v>
      </c>
      <c r="K466" s="12">
        <v>12</v>
      </c>
    </row>
    <row r="467" spans="1:11" x14ac:dyDescent="0.3">
      <c r="A467" s="12" t="s">
        <v>516</v>
      </c>
      <c r="B467" s="12" t="s">
        <v>1554</v>
      </c>
      <c r="C467" s="12" t="s">
        <v>1555</v>
      </c>
      <c r="D467" s="12" t="s">
        <v>1560</v>
      </c>
      <c r="E467" s="12" t="s">
        <v>1561</v>
      </c>
      <c r="F467" s="12" t="s">
        <v>1562</v>
      </c>
      <c r="G467" s="12" t="s">
        <v>3731</v>
      </c>
      <c r="H467" s="12" t="s">
        <v>830</v>
      </c>
      <c r="I467" s="12">
        <v>1</v>
      </c>
      <c r="J467" s="12">
        <v>7</v>
      </c>
      <c r="K467" s="12">
        <v>12</v>
      </c>
    </row>
    <row r="468" spans="1:11" x14ac:dyDescent="0.3">
      <c r="A468" s="12" t="s">
        <v>516</v>
      </c>
      <c r="B468" s="12" t="s">
        <v>1554</v>
      </c>
      <c r="C468" s="12" t="s">
        <v>1555</v>
      </c>
      <c r="D468" s="12" t="s">
        <v>1563</v>
      </c>
      <c r="E468" s="12" t="s">
        <v>1564</v>
      </c>
      <c r="F468" s="12" t="s">
        <v>1565</v>
      </c>
      <c r="G468" s="12" t="s">
        <v>3731</v>
      </c>
      <c r="H468" s="12" t="s">
        <v>3730</v>
      </c>
      <c r="I468" s="12">
        <v>1</v>
      </c>
      <c r="J468" s="12">
        <v>5</v>
      </c>
      <c r="K468" s="12">
        <v>12</v>
      </c>
    </row>
    <row r="469" spans="1:11" x14ac:dyDescent="0.3">
      <c r="A469" s="12" t="s">
        <v>516</v>
      </c>
      <c r="B469" s="12" t="s">
        <v>1554</v>
      </c>
      <c r="C469" s="12" t="s">
        <v>1555</v>
      </c>
      <c r="D469" s="12" t="s">
        <v>1566</v>
      </c>
      <c r="E469" s="12" t="s">
        <v>1567</v>
      </c>
      <c r="F469" s="12" t="s">
        <v>1568</v>
      </c>
      <c r="G469" s="12" t="s">
        <v>3731</v>
      </c>
      <c r="H469" s="12" t="s">
        <v>830</v>
      </c>
      <c r="I469" s="12">
        <v>1</v>
      </c>
      <c r="J469" s="12">
        <v>7</v>
      </c>
      <c r="K469" s="12">
        <v>12</v>
      </c>
    </row>
    <row r="470" spans="1:11" x14ac:dyDescent="0.3">
      <c r="A470" s="12" t="s">
        <v>516</v>
      </c>
      <c r="B470" s="12" t="s">
        <v>1554</v>
      </c>
      <c r="C470" s="12" t="s">
        <v>1555</v>
      </c>
      <c r="D470" s="12" t="s">
        <v>775</v>
      </c>
      <c r="E470" s="12" t="s">
        <v>1572</v>
      </c>
      <c r="F470" s="12" t="s">
        <v>1573</v>
      </c>
      <c r="G470" s="12" t="s">
        <v>3731</v>
      </c>
      <c r="H470" s="12" t="s">
        <v>3730</v>
      </c>
      <c r="I470" s="12">
        <v>1</v>
      </c>
      <c r="J470" s="12">
        <v>5</v>
      </c>
      <c r="K470" s="12">
        <v>12</v>
      </c>
    </row>
    <row r="471" spans="1:11" x14ac:dyDescent="0.3">
      <c r="A471" s="12" t="s">
        <v>516</v>
      </c>
      <c r="B471" s="12" t="s">
        <v>1554</v>
      </c>
      <c r="C471" s="12" t="s">
        <v>1555</v>
      </c>
      <c r="D471" s="12" t="s">
        <v>775</v>
      </c>
      <c r="E471" s="12" t="s">
        <v>1572</v>
      </c>
      <c r="F471" s="12" t="s">
        <v>1573</v>
      </c>
      <c r="G471" s="12" t="s">
        <v>3731</v>
      </c>
      <c r="H471" s="12" t="s">
        <v>830</v>
      </c>
      <c r="I471" s="12">
        <v>2</v>
      </c>
      <c r="J471" s="12">
        <v>7</v>
      </c>
      <c r="K471" s="12">
        <v>12</v>
      </c>
    </row>
    <row r="472" spans="1:11" x14ac:dyDescent="0.3">
      <c r="A472" s="12" t="s">
        <v>516</v>
      </c>
      <c r="B472" s="12" t="s">
        <v>1554</v>
      </c>
      <c r="C472" s="12" t="s">
        <v>1555</v>
      </c>
      <c r="D472" s="12" t="s">
        <v>706</v>
      </c>
      <c r="E472" s="12" t="s">
        <v>1574</v>
      </c>
      <c r="F472" s="12" t="s">
        <v>1003</v>
      </c>
      <c r="G472" s="12" t="s">
        <v>3731</v>
      </c>
      <c r="H472" s="12" t="s">
        <v>3730</v>
      </c>
      <c r="I472" s="12">
        <v>2</v>
      </c>
      <c r="J472" s="12">
        <v>5</v>
      </c>
      <c r="K472" s="12">
        <v>12</v>
      </c>
    </row>
    <row r="473" spans="1:11" x14ac:dyDescent="0.3">
      <c r="A473" s="12" t="s">
        <v>516</v>
      </c>
      <c r="B473" s="12" t="s">
        <v>1554</v>
      </c>
      <c r="C473" s="12" t="s">
        <v>1555</v>
      </c>
      <c r="D473" s="12" t="s">
        <v>706</v>
      </c>
      <c r="E473" s="12" t="s">
        <v>1574</v>
      </c>
      <c r="F473" s="12" t="s">
        <v>1003</v>
      </c>
      <c r="G473" s="12" t="s">
        <v>3731</v>
      </c>
      <c r="H473" s="12" t="s">
        <v>830</v>
      </c>
      <c r="I473" s="12">
        <v>2</v>
      </c>
      <c r="J473" s="12">
        <v>7</v>
      </c>
      <c r="K473" s="12">
        <v>12</v>
      </c>
    </row>
    <row r="474" spans="1:11" x14ac:dyDescent="0.3">
      <c r="A474" s="12" t="s">
        <v>516</v>
      </c>
      <c r="B474" s="12" t="s">
        <v>1554</v>
      </c>
      <c r="C474" s="12" t="s">
        <v>1555</v>
      </c>
      <c r="D474" s="12" t="s">
        <v>675</v>
      </c>
      <c r="E474" s="12" t="s">
        <v>892</v>
      </c>
      <c r="F474" s="12" t="s">
        <v>893</v>
      </c>
      <c r="G474" s="12" t="s">
        <v>3731</v>
      </c>
      <c r="H474" s="12" t="s">
        <v>830</v>
      </c>
      <c r="I474" s="12">
        <v>1</v>
      </c>
      <c r="J474" s="12">
        <v>7</v>
      </c>
      <c r="K474" s="12">
        <v>12</v>
      </c>
    </row>
    <row r="475" spans="1:11" x14ac:dyDescent="0.3">
      <c r="A475" s="12" t="s">
        <v>528</v>
      </c>
      <c r="B475" s="12" t="s">
        <v>3301</v>
      </c>
      <c r="C475" s="12" t="s">
        <v>1575</v>
      </c>
      <c r="D475" s="12" t="s">
        <v>660</v>
      </c>
      <c r="E475" s="12" t="s">
        <v>853</v>
      </c>
      <c r="F475" s="12" t="s">
        <v>854</v>
      </c>
      <c r="G475" s="12" t="s">
        <v>3731</v>
      </c>
      <c r="H475" s="12" t="s">
        <v>3730</v>
      </c>
      <c r="I475" s="12">
        <v>5</v>
      </c>
      <c r="J475" s="12">
        <v>5</v>
      </c>
      <c r="K475" s="12">
        <v>12</v>
      </c>
    </row>
    <row r="476" spans="1:11" x14ac:dyDescent="0.3">
      <c r="A476" s="12" t="s">
        <v>528</v>
      </c>
      <c r="B476" s="12" t="s">
        <v>3301</v>
      </c>
      <c r="C476" s="12" t="s">
        <v>1575</v>
      </c>
      <c r="D476" s="12" t="s">
        <v>661</v>
      </c>
      <c r="E476" s="12" t="s">
        <v>851</v>
      </c>
      <c r="F476" s="12" t="s">
        <v>852</v>
      </c>
      <c r="G476" s="12" t="s">
        <v>3731</v>
      </c>
      <c r="H476" s="12" t="s">
        <v>830</v>
      </c>
      <c r="I476" s="12">
        <v>2</v>
      </c>
      <c r="J476" s="12">
        <v>7</v>
      </c>
      <c r="K476" s="12">
        <v>12</v>
      </c>
    </row>
    <row r="477" spans="1:11" x14ac:dyDescent="0.3">
      <c r="A477" s="12" t="s">
        <v>528</v>
      </c>
      <c r="B477" s="12" t="s">
        <v>3301</v>
      </c>
      <c r="C477" s="12" t="s">
        <v>1575</v>
      </c>
      <c r="D477" s="12" t="s">
        <v>660</v>
      </c>
      <c r="E477" s="12" t="s">
        <v>853</v>
      </c>
      <c r="F477" s="12" t="s">
        <v>854</v>
      </c>
      <c r="G477" s="12" t="s">
        <v>3731</v>
      </c>
      <c r="H477" s="12" t="s">
        <v>830</v>
      </c>
      <c r="I477" s="12">
        <v>5</v>
      </c>
      <c r="J477" s="12">
        <v>7</v>
      </c>
      <c r="K477" s="12">
        <v>12</v>
      </c>
    </row>
    <row r="478" spans="1:11" x14ac:dyDescent="0.3">
      <c r="A478" s="12" t="s">
        <v>2427</v>
      </c>
      <c r="B478" s="12" t="s">
        <v>3303</v>
      </c>
      <c r="C478" s="12" t="s">
        <v>3304</v>
      </c>
      <c r="D478" s="12" t="s">
        <v>2570</v>
      </c>
      <c r="E478" s="12" t="s">
        <v>3736</v>
      </c>
      <c r="F478" s="12" t="s">
        <v>3636</v>
      </c>
      <c r="G478" s="12" t="s">
        <v>3731</v>
      </c>
      <c r="H478" s="12" t="s">
        <v>3730</v>
      </c>
      <c r="I478" s="12">
        <v>2</v>
      </c>
      <c r="J478" s="12">
        <v>5</v>
      </c>
      <c r="K478" s="12">
        <v>12</v>
      </c>
    </row>
    <row r="479" spans="1:11" x14ac:dyDescent="0.3">
      <c r="A479" s="12" t="s">
        <v>2427</v>
      </c>
      <c r="B479" s="12" t="s">
        <v>3303</v>
      </c>
      <c r="C479" s="12" t="s">
        <v>3304</v>
      </c>
      <c r="D479" s="12" t="s">
        <v>2612</v>
      </c>
      <c r="E479" s="12" t="s">
        <v>3633</v>
      </c>
      <c r="F479" s="12" t="s">
        <v>3634</v>
      </c>
      <c r="G479" s="12" t="s">
        <v>3731</v>
      </c>
      <c r="H479" s="12" t="s">
        <v>3730</v>
      </c>
      <c r="I479" s="12">
        <v>2</v>
      </c>
      <c r="J479" s="12">
        <v>5</v>
      </c>
      <c r="K479" s="12">
        <v>12</v>
      </c>
    </row>
    <row r="480" spans="1:11" x14ac:dyDescent="0.3">
      <c r="A480" s="12" t="s">
        <v>2427</v>
      </c>
      <c r="B480" s="12" t="s">
        <v>3303</v>
      </c>
      <c r="C480" s="12" t="s">
        <v>3304</v>
      </c>
      <c r="D480" s="12" t="s">
        <v>2976</v>
      </c>
      <c r="E480" s="12" t="s">
        <v>3631</v>
      </c>
      <c r="F480" s="12" t="s">
        <v>3632</v>
      </c>
      <c r="G480" s="12" t="s">
        <v>3731</v>
      </c>
      <c r="H480" s="12" t="s">
        <v>3730</v>
      </c>
      <c r="I480" s="12">
        <v>1</v>
      </c>
      <c r="J480" s="12">
        <v>5</v>
      </c>
      <c r="K480" s="12">
        <v>12</v>
      </c>
    </row>
    <row r="481" spans="1:11" x14ac:dyDescent="0.3">
      <c r="A481" s="12" t="s">
        <v>2427</v>
      </c>
      <c r="B481" s="12" t="s">
        <v>3303</v>
      </c>
      <c r="C481" s="12" t="s">
        <v>3304</v>
      </c>
      <c r="D481" s="12" t="s">
        <v>2746</v>
      </c>
      <c r="E481" s="12" t="s">
        <v>3629</v>
      </c>
      <c r="F481" s="12" t="s">
        <v>3630</v>
      </c>
      <c r="G481" s="12" t="s">
        <v>3731</v>
      </c>
      <c r="H481" s="12" t="s">
        <v>830</v>
      </c>
      <c r="I481" s="12">
        <v>1</v>
      </c>
      <c r="J481" s="12">
        <v>7</v>
      </c>
      <c r="K481" s="12">
        <v>12</v>
      </c>
    </row>
    <row r="482" spans="1:11" x14ac:dyDescent="0.3">
      <c r="A482" s="12" t="s">
        <v>2427</v>
      </c>
      <c r="B482" s="12" t="s">
        <v>3303</v>
      </c>
      <c r="C482" s="12" t="s">
        <v>3304</v>
      </c>
      <c r="D482" s="12" t="s">
        <v>2570</v>
      </c>
      <c r="E482" s="12" t="s">
        <v>3736</v>
      </c>
      <c r="F482" s="12" t="s">
        <v>3636</v>
      </c>
      <c r="G482" s="12" t="s">
        <v>3731</v>
      </c>
      <c r="H482" s="12" t="s">
        <v>830</v>
      </c>
      <c r="I482" s="12">
        <v>4</v>
      </c>
      <c r="J482" s="12">
        <v>7</v>
      </c>
      <c r="K482" s="12">
        <v>12</v>
      </c>
    </row>
    <row r="483" spans="1:11" x14ac:dyDescent="0.3">
      <c r="A483" s="12" t="s">
        <v>2427</v>
      </c>
      <c r="B483" s="12" t="s">
        <v>3303</v>
      </c>
      <c r="C483" s="12" t="s">
        <v>3304</v>
      </c>
      <c r="D483" s="12" t="s">
        <v>2612</v>
      </c>
      <c r="E483" s="12" t="s">
        <v>3633</v>
      </c>
      <c r="F483" s="12" t="s">
        <v>3634</v>
      </c>
      <c r="G483" s="12" t="s">
        <v>3731</v>
      </c>
      <c r="H483" s="12" t="s">
        <v>830</v>
      </c>
      <c r="I483" s="12">
        <v>2</v>
      </c>
      <c r="J483" s="12">
        <v>7</v>
      </c>
      <c r="K483" s="12">
        <v>12</v>
      </c>
    </row>
    <row r="484" spans="1:11" x14ac:dyDescent="0.3">
      <c r="A484" s="12" t="s">
        <v>529</v>
      </c>
      <c r="B484" s="12" t="s">
        <v>3311</v>
      </c>
      <c r="C484" s="12" t="s">
        <v>1576</v>
      </c>
      <c r="D484" s="12" t="s">
        <v>661</v>
      </c>
      <c r="E484" s="12" t="s">
        <v>851</v>
      </c>
      <c r="F484" s="12" t="s">
        <v>852</v>
      </c>
      <c r="G484" s="12" t="s">
        <v>3731</v>
      </c>
      <c r="H484" s="12" t="s">
        <v>3730</v>
      </c>
      <c r="I484" s="12">
        <v>2</v>
      </c>
      <c r="J484" s="12">
        <v>5</v>
      </c>
      <c r="K484" s="12">
        <v>12</v>
      </c>
    </row>
    <row r="485" spans="1:11" x14ac:dyDescent="0.3">
      <c r="A485" s="12" t="s">
        <v>529</v>
      </c>
      <c r="B485" s="12" t="s">
        <v>3311</v>
      </c>
      <c r="C485" s="12" t="s">
        <v>1576</v>
      </c>
      <c r="D485" s="12" t="s">
        <v>660</v>
      </c>
      <c r="E485" s="12" t="s">
        <v>853</v>
      </c>
      <c r="F485" s="12" t="s">
        <v>854</v>
      </c>
      <c r="G485" s="12" t="s">
        <v>3731</v>
      </c>
      <c r="H485" s="12" t="s">
        <v>3730</v>
      </c>
      <c r="I485" s="12">
        <v>3</v>
      </c>
      <c r="J485" s="12">
        <v>5</v>
      </c>
      <c r="K485" s="12">
        <v>12</v>
      </c>
    </row>
    <row r="486" spans="1:11" x14ac:dyDescent="0.3">
      <c r="A486" s="12" t="s">
        <v>529</v>
      </c>
      <c r="B486" s="12" t="s">
        <v>3311</v>
      </c>
      <c r="C486" s="12" t="s">
        <v>1576</v>
      </c>
      <c r="D486" s="12" t="s">
        <v>660</v>
      </c>
      <c r="E486" s="12" t="s">
        <v>853</v>
      </c>
      <c r="F486" s="12" t="s">
        <v>854</v>
      </c>
      <c r="G486" s="12" t="s">
        <v>3731</v>
      </c>
      <c r="H486" s="12" t="s">
        <v>830</v>
      </c>
      <c r="I486" s="12">
        <v>7</v>
      </c>
      <c r="J486" s="12">
        <v>7</v>
      </c>
      <c r="K486" s="12">
        <v>12</v>
      </c>
    </row>
    <row r="487" spans="1:11" x14ac:dyDescent="0.3">
      <c r="A487" s="12" t="s">
        <v>530</v>
      </c>
      <c r="B487" s="12" t="s">
        <v>1089</v>
      </c>
      <c r="C487" s="12" t="s">
        <v>1874</v>
      </c>
      <c r="D487" s="12" t="s">
        <v>710</v>
      </c>
      <c r="E487" s="12" t="s">
        <v>1032</v>
      </c>
      <c r="F487" s="12" t="s">
        <v>1033</v>
      </c>
      <c r="G487" s="12" t="s">
        <v>3731</v>
      </c>
      <c r="H487" s="12" t="s">
        <v>3730</v>
      </c>
      <c r="I487" s="12">
        <v>1</v>
      </c>
      <c r="J487" s="12">
        <v>2</v>
      </c>
      <c r="K487" s="12">
        <v>2</v>
      </c>
    </row>
    <row r="488" spans="1:11" x14ac:dyDescent="0.3">
      <c r="A488" s="12" t="s">
        <v>530</v>
      </c>
      <c r="B488" s="12" t="s">
        <v>1089</v>
      </c>
      <c r="C488" s="12" t="s">
        <v>1874</v>
      </c>
      <c r="D488" s="12" t="s">
        <v>1034</v>
      </c>
      <c r="E488" s="12" t="s">
        <v>2050</v>
      </c>
      <c r="F488" s="12" t="s">
        <v>2051</v>
      </c>
      <c r="G488" s="12" t="s">
        <v>3731</v>
      </c>
      <c r="H488" s="12" t="s">
        <v>3730</v>
      </c>
      <c r="I488" s="12">
        <v>2</v>
      </c>
      <c r="J488" s="12">
        <v>2</v>
      </c>
      <c r="K488" s="12">
        <v>2</v>
      </c>
    </row>
    <row r="489" spans="1:11" x14ac:dyDescent="0.3">
      <c r="A489" s="12" t="s">
        <v>544</v>
      </c>
      <c r="B489" s="12" t="s">
        <v>1105</v>
      </c>
      <c r="C489" s="12" t="s">
        <v>1878</v>
      </c>
      <c r="D489" s="12" t="s">
        <v>2269</v>
      </c>
      <c r="E489" s="12" t="s">
        <v>2270</v>
      </c>
      <c r="F489" s="12" t="s">
        <v>2271</v>
      </c>
      <c r="G489" s="12" t="s">
        <v>3731</v>
      </c>
      <c r="H489" s="12" t="s">
        <v>3730</v>
      </c>
      <c r="I489" s="12">
        <v>2</v>
      </c>
      <c r="J489" s="12">
        <v>2</v>
      </c>
      <c r="K489" s="12">
        <v>2</v>
      </c>
    </row>
    <row r="490" spans="1:11" x14ac:dyDescent="0.3">
      <c r="A490" s="12" t="s">
        <v>2436</v>
      </c>
      <c r="B490" s="12" t="s">
        <v>3312</v>
      </c>
      <c r="C490" s="12" t="s">
        <v>3313</v>
      </c>
      <c r="D490" s="12" t="s">
        <v>661</v>
      </c>
      <c r="E490" s="12" t="s">
        <v>851</v>
      </c>
      <c r="F490" s="12" t="s">
        <v>852</v>
      </c>
      <c r="G490" s="12" t="s">
        <v>3731</v>
      </c>
      <c r="H490" s="12" t="s">
        <v>3730</v>
      </c>
      <c r="I490" s="12">
        <v>2</v>
      </c>
      <c r="J490" s="12">
        <v>5</v>
      </c>
      <c r="K490" s="12">
        <v>12</v>
      </c>
    </row>
    <row r="491" spans="1:11" x14ac:dyDescent="0.3">
      <c r="A491" s="12" t="s">
        <v>2436</v>
      </c>
      <c r="B491" s="12" t="s">
        <v>3312</v>
      </c>
      <c r="C491" s="12" t="s">
        <v>3313</v>
      </c>
      <c r="D491" s="12" t="s">
        <v>660</v>
      </c>
      <c r="E491" s="12" t="s">
        <v>853</v>
      </c>
      <c r="F491" s="12" t="s">
        <v>854</v>
      </c>
      <c r="G491" s="12" t="s">
        <v>3731</v>
      </c>
      <c r="H491" s="12" t="s">
        <v>3730</v>
      </c>
      <c r="I491" s="12">
        <v>3</v>
      </c>
      <c r="J491" s="12">
        <v>5</v>
      </c>
      <c r="K491" s="12">
        <v>12</v>
      </c>
    </row>
    <row r="492" spans="1:11" x14ac:dyDescent="0.3">
      <c r="A492" s="12" t="s">
        <v>2436</v>
      </c>
      <c r="B492" s="12" t="s">
        <v>3312</v>
      </c>
      <c r="C492" s="12" t="s">
        <v>3313</v>
      </c>
      <c r="D492" s="12" t="s">
        <v>661</v>
      </c>
      <c r="E492" s="12" t="s">
        <v>851</v>
      </c>
      <c r="F492" s="12" t="s">
        <v>852</v>
      </c>
      <c r="G492" s="12" t="s">
        <v>3731</v>
      </c>
      <c r="H492" s="12" t="s">
        <v>830</v>
      </c>
      <c r="I492" s="12">
        <v>3</v>
      </c>
      <c r="J492" s="12">
        <v>7</v>
      </c>
      <c r="K492" s="12">
        <v>12</v>
      </c>
    </row>
    <row r="493" spans="1:11" x14ac:dyDescent="0.3">
      <c r="A493" s="12" t="s">
        <v>2436</v>
      </c>
      <c r="B493" s="12" t="s">
        <v>3312</v>
      </c>
      <c r="C493" s="12" t="s">
        <v>3313</v>
      </c>
      <c r="D493" s="12" t="s">
        <v>660</v>
      </c>
      <c r="E493" s="12" t="s">
        <v>853</v>
      </c>
      <c r="F493" s="12" t="s">
        <v>854</v>
      </c>
      <c r="G493" s="12" t="s">
        <v>3731</v>
      </c>
      <c r="H493" s="12" t="s">
        <v>830</v>
      </c>
      <c r="I493" s="12">
        <v>4</v>
      </c>
      <c r="J493" s="12">
        <v>7</v>
      </c>
      <c r="K493" s="12">
        <v>12</v>
      </c>
    </row>
    <row r="494" spans="1:11" x14ac:dyDescent="0.3">
      <c r="A494" s="12" t="s">
        <v>551</v>
      </c>
      <c r="B494" s="12" t="s">
        <v>3317</v>
      </c>
      <c r="C494" s="12" t="s">
        <v>1577</v>
      </c>
      <c r="D494" s="12" t="s">
        <v>801</v>
      </c>
      <c r="E494" s="12" t="s">
        <v>1578</v>
      </c>
      <c r="F494" s="12" t="s">
        <v>1579</v>
      </c>
      <c r="G494" s="12" t="s">
        <v>3731</v>
      </c>
      <c r="H494" s="12" t="s">
        <v>3730</v>
      </c>
      <c r="I494" s="12">
        <v>5</v>
      </c>
      <c r="J494" s="12">
        <v>5</v>
      </c>
      <c r="K494" s="12">
        <v>12</v>
      </c>
    </row>
    <row r="495" spans="1:11" x14ac:dyDescent="0.3">
      <c r="A495" s="12" t="s">
        <v>551</v>
      </c>
      <c r="B495" s="12" t="s">
        <v>3317</v>
      </c>
      <c r="C495" s="12" t="s">
        <v>1577</v>
      </c>
      <c r="D495" s="12" t="s">
        <v>801</v>
      </c>
      <c r="E495" s="12" t="s">
        <v>1578</v>
      </c>
      <c r="F495" s="12" t="s">
        <v>1579</v>
      </c>
      <c r="G495" s="12" t="s">
        <v>3731</v>
      </c>
      <c r="H495" s="12" t="s">
        <v>830</v>
      </c>
      <c r="I495" s="12">
        <v>3</v>
      </c>
      <c r="J495" s="12">
        <v>7</v>
      </c>
      <c r="K495" s="12">
        <v>12</v>
      </c>
    </row>
    <row r="496" spans="1:11" x14ac:dyDescent="0.3">
      <c r="A496" s="12" t="s">
        <v>551</v>
      </c>
      <c r="B496" s="12" t="s">
        <v>3317</v>
      </c>
      <c r="C496" s="12" t="s">
        <v>1577</v>
      </c>
      <c r="D496" s="12" t="s">
        <v>733</v>
      </c>
      <c r="E496" s="12" t="s">
        <v>1580</v>
      </c>
      <c r="F496" s="12" t="s">
        <v>1581</v>
      </c>
      <c r="G496" s="12" t="s">
        <v>3731</v>
      </c>
      <c r="H496" s="12" t="s">
        <v>3730</v>
      </c>
      <c r="I496" s="12">
        <v>4</v>
      </c>
      <c r="J496" s="12">
        <v>5</v>
      </c>
      <c r="K496" s="12">
        <v>12</v>
      </c>
    </row>
    <row r="497" spans="1:11" x14ac:dyDescent="0.3">
      <c r="A497" s="12" t="s">
        <v>551</v>
      </c>
      <c r="B497" s="12" t="s">
        <v>3317</v>
      </c>
      <c r="C497" s="12" t="s">
        <v>1577</v>
      </c>
      <c r="D497" s="12" t="s">
        <v>733</v>
      </c>
      <c r="E497" s="12" t="s">
        <v>1580</v>
      </c>
      <c r="F497" s="12" t="s">
        <v>1581</v>
      </c>
      <c r="G497" s="12" t="s">
        <v>3731</v>
      </c>
      <c r="H497" s="12" t="s">
        <v>830</v>
      </c>
      <c r="I497" s="12">
        <v>4</v>
      </c>
      <c r="J497" s="12">
        <v>7</v>
      </c>
      <c r="K497" s="12">
        <v>12</v>
      </c>
    </row>
    <row r="498" spans="1:11" x14ac:dyDescent="0.3">
      <c r="A498" s="12" t="s">
        <v>551</v>
      </c>
      <c r="B498" s="12" t="s">
        <v>3317</v>
      </c>
      <c r="C498" s="12" t="s">
        <v>1577</v>
      </c>
      <c r="D498" s="12" t="s">
        <v>824</v>
      </c>
      <c r="E498" s="12" t="s">
        <v>1582</v>
      </c>
      <c r="F498" s="12" t="s">
        <v>1583</v>
      </c>
      <c r="G498" s="12" t="s">
        <v>3731</v>
      </c>
      <c r="H498" s="12" t="s">
        <v>3730</v>
      </c>
      <c r="I498" s="12">
        <v>1</v>
      </c>
      <c r="J498" s="12">
        <v>5</v>
      </c>
      <c r="K498" s="12">
        <v>12</v>
      </c>
    </row>
    <row r="499" spans="1:11" x14ac:dyDescent="0.3">
      <c r="A499" s="12" t="s">
        <v>551</v>
      </c>
      <c r="B499" s="12" t="s">
        <v>3317</v>
      </c>
      <c r="C499" s="12" t="s">
        <v>1577</v>
      </c>
      <c r="D499" s="12" t="s">
        <v>824</v>
      </c>
      <c r="E499" s="12" t="s">
        <v>1582</v>
      </c>
      <c r="F499" s="12" t="s">
        <v>1583</v>
      </c>
      <c r="G499" s="12" t="s">
        <v>3731</v>
      </c>
      <c r="H499" s="12" t="s">
        <v>830</v>
      </c>
      <c r="I499" s="12">
        <v>3</v>
      </c>
      <c r="J499" s="12">
        <v>7</v>
      </c>
      <c r="K499" s="12">
        <v>12</v>
      </c>
    </row>
    <row r="500" spans="1:11" x14ac:dyDescent="0.3">
      <c r="A500" s="12" t="s">
        <v>551</v>
      </c>
      <c r="B500" s="12" t="s">
        <v>3317</v>
      </c>
      <c r="C500" s="12" t="s">
        <v>1577</v>
      </c>
      <c r="D500" s="12" t="s">
        <v>1584</v>
      </c>
      <c r="E500" s="12" t="s">
        <v>1585</v>
      </c>
      <c r="F500" s="12" t="s">
        <v>1586</v>
      </c>
      <c r="G500" s="12" t="s">
        <v>3731</v>
      </c>
      <c r="H500" s="12" t="s">
        <v>3730</v>
      </c>
      <c r="I500" s="12">
        <v>2</v>
      </c>
      <c r="J500" s="12">
        <v>5</v>
      </c>
      <c r="K500" s="12">
        <v>12</v>
      </c>
    </row>
    <row r="501" spans="1:11" x14ac:dyDescent="0.3">
      <c r="A501" s="12" t="s">
        <v>551</v>
      </c>
      <c r="B501" s="12" t="s">
        <v>3317</v>
      </c>
      <c r="C501" s="12" t="s">
        <v>1577</v>
      </c>
      <c r="D501" s="12" t="s">
        <v>1584</v>
      </c>
      <c r="E501" s="12" t="s">
        <v>1585</v>
      </c>
      <c r="F501" s="12" t="s">
        <v>1586</v>
      </c>
      <c r="G501" s="12" t="s">
        <v>3731</v>
      </c>
      <c r="H501" s="12" t="s">
        <v>830</v>
      </c>
      <c r="I501" s="12">
        <v>3</v>
      </c>
      <c r="J501" s="12">
        <v>7</v>
      </c>
      <c r="K501" s="12">
        <v>12</v>
      </c>
    </row>
    <row r="502" spans="1:11" x14ac:dyDescent="0.3">
      <c r="A502" s="12" t="s">
        <v>551</v>
      </c>
      <c r="B502" s="12" t="s">
        <v>3317</v>
      </c>
      <c r="C502" s="12" t="s">
        <v>1577</v>
      </c>
      <c r="D502" s="12" t="s">
        <v>1587</v>
      </c>
      <c r="E502" s="12" t="s">
        <v>1588</v>
      </c>
      <c r="F502" s="12" t="s">
        <v>1589</v>
      </c>
      <c r="G502" s="12" t="s">
        <v>3731</v>
      </c>
      <c r="H502" s="12" t="s">
        <v>830</v>
      </c>
      <c r="I502" s="12">
        <v>1</v>
      </c>
      <c r="J502" s="12">
        <v>7</v>
      </c>
      <c r="K502" s="12">
        <v>12</v>
      </c>
    </row>
    <row r="503" spans="1:11" x14ac:dyDescent="0.3">
      <c r="A503" s="12" t="s">
        <v>551</v>
      </c>
      <c r="B503" s="12" t="s">
        <v>3317</v>
      </c>
      <c r="C503" s="12" t="s">
        <v>1577</v>
      </c>
      <c r="D503" s="12" t="s">
        <v>1593</v>
      </c>
      <c r="E503" s="12" t="s">
        <v>1594</v>
      </c>
      <c r="F503" s="12" t="s">
        <v>1595</v>
      </c>
      <c r="G503" s="12" t="s">
        <v>3731</v>
      </c>
      <c r="H503" s="12" t="s">
        <v>3730</v>
      </c>
      <c r="I503" s="12">
        <v>2</v>
      </c>
      <c r="J503" s="12">
        <v>5</v>
      </c>
      <c r="K503" s="12">
        <v>12</v>
      </c>
    </row>
    <row r="504" spans="1:11" x14ac:dyDescent="0.3">
      <c r="A504" s="12" t="s">
        <v>551</v>
      </c>
      <c r="B504" s="12" t="s">
        <v>3317</v>
      </c>
      <c r="C504" s="12" t="s">
        <v>1577</v>
      </c>
      <c r="D504" s="12" t="s">
        <v>1593</v>
      </c>
      <c r="E504" s="12" t="s">
        <v>1594</v>
      </c>
      <c r="F504" s="12" t="s">
        <v>1595</v>
      </c>
      <c r="G504" s="12" t="s">
        <v>3731</v>
      </c>
      <c r="H504" s="12" t="s">
        <v>830</v>
      </c>
      <c r="I504" s="12">
        <v>4</v>
      </c>
      <c r="J504" s="12">
        <v>7</v>
      </c>
      <c r="K504" s="12">
        <v>12</v>
      </c>
    </row>
    <row r="505" spans="1:11" x14ac:dyDescent="0.3">
      <c r="A505" s="12" t="s">
        <v>551</v>
      </c>
      <c r="B505" s="12" t="s">
        <v>3317</v>
      </c>
      <c r="C505" s="12" t="s">
        <v>1577</v>
      </c>
      <c r="D505" s="12" t="s">
        <v>1596</v>
      </c>
      <c r="E505" s="12" t="s">
        <v>1597</v>
      </c>
      <c r="F505" s="12" t="s">
        <v>1598</v>
      </c>
      <c r="G505" s="12" t="s">
        <v>3731</v>
      </c>
      <c r="H505" s="12" t="s">
        <v>830</v>
      </c>
      <c r="I505" s="12">
        <v>1</v>
      </c>
      <c r="J505" s="12">
        <v>7</v>
      </c>
      <c r="K505" s="12">
        <v>12</v>
      </c>
    </row>
    <row r="506" spans="1:11" x14ac:dyDescent="0.3">
      <c r="A506" s="12" t="s">
        <v>2438</v>
      </c>
      <c r="B506" s="12" t="s">
        <v>3737</v>
      </c>
      <c r="C506" s="12" t="s">
        <v>3322</v>
      </c>
      <c r="D506" s="12" t="s">
        <v>660</v>
      </c>
      <c r="E506" s="12" t="s">
        <v>853</v>
      </c>
      <c r="F506" s="12" t="s">
        <v>854</v>
      </c>
      <c r="G506" s="12" t="s">
        <v>3731</v>
      </c>
      <c r="H506" s="12" t="s">
        <v>3730</v>
      </c>
      <c r="I506" s="12">
        <v>5</v>
      </c>
      <c r="J506" s="12">
        <v>5</v>
      </c>
      <c r="K506" s="12">
        <v>12</v>
      </c>
    </row>
    <row r="507" spans="1:11" x14ac:dyDescent="0.3">
      <c r="A507" s="12" t="s">
        <v>2438</v>
      </c>
      <c r="B507" s="12" t="s">
        <v>3737</v>
      </c>
      <c r="C507" s="12" t="s">
        <v>3322</v>
      </c>
      <c r="D507" s="12" t="s">
        <v>660</v>
      </c>
      <c r="E507" s="12" t="s">
        <v>853</v>
      </c>
      <c r="F507" s="12" t="s">
        <v>854</v>
      </c>
      <c r="G507" s="12" t="s">
        <v>3731</v>
      </c>
      <c r="H507" s="12" t="s">
        <v>830</v>
      </c>
      <c r="I507" s="12">
        <v>7</v>
      </c>
      <c r="J507" s="12">
        <v>7</v>
      </c>
      <c r="K507" s="12">
        <v>12</v>
      </c>
    </row>
    <row r="508" spans="1:11" x14ac:dyDescent="0.3">
      <c r="A508" s="12" t="s">
        <v>2440</v>
      </c>
      <c r="B508" s="12" t="s">
        <v>3738</v>
      </c>
      <c r="C508" s="12" t="s">
        <v>3327</v>
      </c>
      <c r="D508" s="12" t="s">
        <v>661</v>
      </c>
      <c r="E508" s="12" t="s">
        <v>851</v>
      </c>
      <c r="F508" s="12" t="s">
        <v>852</v>
      </c>
      <c r="G508" s="12" t="s">
        <v>3731</v>
      </c>
      <c r="H508" s="12" t="s">
        <v>3730</v>
      </c>
      <c r="I508" s="12">
        <v>4</v>
      </c>
      <c r="J508" s="12">
        <v>5</v>
      </c>
      <c r="K508" s="12">
        <v>12</v>
      </c>
    </row>
    <row r="509" spans="1:11" x14ac:dyDescent="0.3">
      <c r="A509" s="12" t="s">
        <v>2440</v>
      </c>
      <c r="B509" s="12" t="s">
        <v>3738</v>
      </c>
      <c r="C509" s="12" t="s">
        <v>3327</v>
      </c>
      <c r="D509" s="12" t="s">
        <v>660</v>
      </c>
      <c r="E509" s="12" t="s">
        <v>853</v>
      </c>
      <c r="F509" s="12" t="s">
        <v>854</v>
      </c>
      <c r="G509" s="12" t="s">
        <v>3731</v>
      </c>
      <c r="H509" s="12" t="s">
        <v>3730</v>
      </c>
      <c r="I509" s="12">
        <v>1</v>
      </c>
      <c r="J509" s="12">
        <v>5</v>
      </c>
      <c r="K509" s="12">
        <v>12</v>
      </c>
    </row>
    <row r="510" spans="1:11" x14ac:dyDescent="0.3">
      <c r="A510" s="12" t="s">
        <v>2440</v>
      </c>
      <c r="B510" s="12" t="s">
        <v>3738</v>
      </c>
      <c r="C510" s="12" t="s">
        <v>3327</v>
      </c>
      <c r="D510" s="12" t="s">
        <v>661</v>
      </c>
      <c r="E510" s="12" t="s">
        <v>851</v>
      </c>
      <c r="F510" s="12" t="s">
        <v>852</v>
      </c>
      <c r="G510" s="12" t="s">
        <v>3731</v>
      </c>
      <c r="H510" s="12" t="s">
        <v>830</v>
      </c>
      <c r="I510" s="12">
        <v>5</v>
      </c>
      <c r="J510" s="12">
        <v>7</v>
      </c>
      <c r="K510" s="12">
        <v>12</v>
      </c>
    </row>
    <row r="511" spans="1:11" x14ac:dyDescent="0.3">
      <c r="A511" s="12" t="s">
        <v>2440</v>
      </c>
      <c r="B511" s="12" t="s">
        <v>3738</v>
      </c>
      <c r="C511" s="12" t="s">
        <v>3327</v>
      </c>
      <c r="D511" s="12" t="s">
        <v>660</v>
      </c>
      <c r="E511" s="12" t="s">
        <v>853</v>
      </c>
      <c r="F511" s="12" t="s">
        <v>854</v>
      </c>
      <c r="G511" s="12" t="s">
        <v>3731</v>
      </c>
      <c r="H511" s="12" t="s">
        <v>830</v>
      </c>
      <c r="I511" s="12">
        <v>2</v>
      </c>
      <c r="J511" s="12">
        <v>7</v>
      </c>
      <c r="K511" s="12">
        <v>12</v>
      </c>
    </row>
    <row r="512" spans="1:11" x14ac:dyDescent="0.3">
      <c r="A512" s="12" t="s">
        <v>2442</v>
      </c>
      <c r="B512" s="12" t="s">
        <v>3739</v>
      </c>
      <c r="C512" s="12" t="s">
        <v>3332</v>
      </c>
      <c r="D512" s="12" t="s">
        <v>660</v>
      </c>
      <c r="E512" s="12" t="s">
        <v>853</v>
      </c>
      <c r="F512" s="12" t="s">
        <v>854</v>
      </c>
      <c r="G512" s="12" t="s">
        <v>3731</v>
      </c>
      <c r="H512" s="12" t="s">
        <v>3730</v>
      </c>
      <c r="I512" s="12">
        <v>5</v>
      </c>
      <c r="J512" s="12">
        <v>5</v>
      </c>
      <c r="K512" s="12">
        <v>12</v>
      </c>
    </row>
    <row r="513" spans="1:11" x14ac:dyDescent="0.3">
      <c r="A513" s="12" t="s">
        <v>2442</v>
      </c>
      <c r="B513" s="12" t="s">
        <v>3739</v>
      </c>
      <c r="C513" s="12" t="s">
        <v>3332</v>
      </c>
      <c r="D513" s="12" t="s">
        <v>660</v>
      </c>
      <c r="E513" s="12" t="s">
        <v>853</v>
      </c>
      <c r="F513" s="12" t="s">
        <v>854</v>
      </c>
      <c r="G513" s="12" t="s">
        <v>3731</v>
      </c>
      <c r="H513" s="12" t="s">
        <v>830</v>
      </c>
      <c r="I513" s="12">
        <v>7</v>
      </c>
      <c r="J513" s="12">
        <v>7</v>
      </c>
      <c r="K513" s="12">
        <v>12</v>
      </c>
    </row>
    <row r="514" spans="1:11" x14ac:dyDescent="0.3">
      <c r="A514" s="12" t="s">
        <v>2444</v>
      </c>
      <c r="B514" s="12" t="s">
        <v>3740</v>
      </c>
      <c r="C514" s="12" t="s">
        <v>3335</v>
      </c>
      <c r="D514" s="12" t="s">
        <v>660</v>
      </c>
      <c r="E514" s="12" t="s">
        <v>853</v>
      </c>
      <c r="F514" s="12" t="s">
        <v>854</v>
      </c>
      <c r="G514" s="12" t="s">
        <v>3731</v>
      </c>
      <c r="H514" s="12" t="s">
        <v>3730</v>
      </c>
      <c r="I514" s="12">
        <v>5</v>
      </c>
      <c r="J514" s="12">
        <v>5</v>
      </c>
      <c r="K514" s="12">
        <v>12</v>
      </c>
    </row>
    <row r="515" spans="1:11" x14ac:dyDescent="0.3">
      <c r="A515" s="12" t="s">
        <v>2444</v>
      </c>
      <c r="B515" s="12" t="s">
        <v>3740</v>
      </c>
      <c r="C515" s="12" t="s">
        <v>3335</v>
      </c>
      <c r="D515" s="12" t="s">
        <v>660</v>
      </c>
      <c r="E515" s="12" t="s">
        <v>853</v>
      </c>
      <c r="F515" s="12" t="s">
        <v>854</v>
      </c>
      <c r="G515" s="12" t="s">
        <v>3731</v>
      </c>
      <c r="H515" s="12" t="s">
        <v>830</v>
      </c>
      <c r="I515" s="12">
        <v>7</v>
      </c>
      <c r="J515" s="12">
        <v>7</v>
      </c>
      <c r="K515" s="12">
        <v>12</v>
      </c>
    </row>
    <row r="516" spans="1:11" x14ac:dyDescent="0.3">
      <c r="A516" s="12" t="s">
        <v>2446</v>
      </c>
      <c r="B516" s="12" t="s">
        <v>3741</v>
      </c>
      <c r="C516" s="12" t="s">
        <v>3338</v>
      </c>
      <c r="D516" s="12" t="s">
        <v>660</v>
      </c>
      <c r="E516" s="12" t="s">
        <v>853</v>
      </c>
      <c r="F516" s="12" t="s">
        <v>854</v>
      </c>
      <c r="G516" s="12" t="s">
        <v>3731</v>
      </c>
      <c r="H516" s="12" t="s">
        <v>3730</v>
      </c>
      <c r="I516" s="12">
        <v>5</v>
      </c>
      <c r="J516" s="12">
        <v>5</v>
      </c>
      <c r="K516" s="12">
        <v>12</v>
      </c>
    </row>
    <row r="517" spans="1:11" x14ac:dyDescent="0.3">
      <c r="A517" s="12" t="s">
        <v>2446</v>
      </c>
      <c r="B517" s="12" t="s">
        <v>3741</v>
      </c>
      <c r="C517" s="12" t="s">
        <v>3338</v>
      </c>
      <c r="D517" s="12" t="s">
        <v>660</v>
      </c>
      <c r="E517" s="12" t="s">
        <v>853</v>
      </c>
      <c r="F517" s="12" t="s">
        <v>854</v>
      </c>
      <c r="G517" s="12" t="s">
        <v>3731</v>
      </c>
      <c r="H517" s="12" t="s">
        <v>830</v>
      </c>
      <c r="I517" s="12">
        <v>7</v>
      </c>
      <c r="J517" s="12">
        <v>7</v>
      </c>
      <c r="K517" s="12">
        <v>12</v>
      </c>
    </row>
    <row r="518" spans="1:11" x14ac:dyDescent="0.3">
      <c r="A518" s="12" t="s">
        <v>2448</v>
      </c>
      <c r="B518" s="12" t="s">
        <v>3340</v>
      </c>
      <c r="C518" s="12" t="s">
        <v>3341</v>
      </c>
      <c r="D518" s="12" t="s">
        <v>660</v>
      </c>
      <c r="E518" s="12" t="s">
        <v>853</v>
      </c>
      <c r="F518" s="12" t="s">
        <v>854</v>
      </c>
      <c r="G518" s="12" t="s">
        <v>3731</v>
      </c>
      <c r="H518" s="12" t="s">
        <v>3730</v>
      </c>
      <c r="I518" s="12">
        <v>5</v>
      </c>
      <c r="J518" s="12">
        <v>5</v>
      </c>
      <c r="K518" s="12">
        <v>12</v>
      </c>
    </row>
    <row r="519" spans="1:11" x14ac:dyDescent="0.3">
      <c r="A519" s="12" t="s">
        <v>2448</v>
      </c>
      <c r="B519" s="12" t="s">
        <v>3340</v>
      </c>
      <c r="C519" s="12" t="s">
        <v>3341</v>
      </c>
      <c r="D519" s="12" t="s">
        <v>756</v>
      </c>
      <c r="E519" s="12" t="s">
        <v>912</v>
      </c>
      <c r="F519" s="12" t="s">
        <v>961</v>
      </c>
      <c r="G519" s="12" t="s">
        <v>3731</v>
      </c>
      <c r="H519" s="12" t="s">
        <v>830</v>
      </c>
      <c r="I519" s="12">
        <v>1</v>
      </c>
      <c r="J519" s="12">
        <v>7</v>
      </c>
      <c r="K519" s="12">
        <v>12</v>
      </c>
    </row>
    <row r="520" spans="1:11" x14ac:dyDescent="0.3">
      <c r="A520" s="12" t="s">
        <v>2448</v>
      </c>
      <c r="B520" s="12" t="s">
        <v>3340</v>
      </c>
      <c r="C520" s="12" t="s">
        <v>3341</v>
      </c>
      <c r="D520" s="12" t="s">
        <v>660</v>
      </c>
      <c r="E520" s="12" t="s">
        <v>853</v>
      </c>
      <c r="F520" s="12" t="s">
        <v>854</v>
      </c>
      <c r="G520" s="12" t="s">
        <v>3731</v>
      </c>
      <c r="H520" s="12" t="s">
        <v>830</v>
      </c>
      <c r="I520" s="12">
        <v>6</v>
      </c>
      <c r="J520" s="12">
        <v>7</v>
      </c>
      <c r="K520" s="12">
        <v>12</v>
      </c>
    </row>
    <row r="521" spans="1:11" x14ac:dyDescent="0.3">
      <c r="A521" s="12" t="s">
        <v>563</v>
      </c>
      <c r="B521" s="12" t="s">
        <v>3343</v>
      </c>
      <c r="C521" s="12" t="s">
        <v>3344</v>
      </c>
      <c r="D521" s="12" t="s">
        <v>660</v>
      </c>
      <c r="E521" s="12" t="s">
        <v>853</v>
      </c>
      <c r="F521" s="12" t="s">
        <v>854</v>
      </c>
      <c r="G521" s="12" t="s">
        <v>3731</v>
      </c>
      <c r="H521" s="12" t="s">
        <v>3730</v>
      </c>
      <c r="I521" s="12">
        <v>4</v>
      </c>
      <c r="J521" s="12">
        <v>5</v>
      </c>
      <c r="K521" s="12">
        <v>12</v>
      </c>
    </row>
    <row r="522" spans="1:11" x14ac:dyDescent="0.3">
      <c r="A522" s="12" t="s">
        <v>563</v>
      </c>
      <c r="B522" s="12" t="s">
        <v>3343</v>
      </c>
      <c r="C522" s="12" t="s">
        <v>3344</v>
      </c>
      <c r="D522" s="12" t="s">
        <v>661</v>
      </c>
      <c r="E522" s="12" t="s">
        <v>851</v>
      </c>
      <c r="F522" s="12" t="s">
        <v>852</v>
      </c>
      <c r="G522" s="12" t="s">
        <v>3731</v>
      </c>
      <c r="H522" s="12" t="s">
        <v>3730</v>
      </c>
      <c r="I522" s="12">
        <v>1</v>
      </c>
      <c r="J522" s="12">
        <v>5</v>
      </c>
      <c r="K522" s="12">
        <v>12</v>
      </c>
    </row>
    <row r="523" spans="1:11" x14ac:dyDescent="0.3">
      <c r="A523" s="12" t="s">
        <v>563</v>
      </c>
      <c r="B523" s="12" t="s">
        <v>3343</v>
      </c>
      <c r="C523" s="12" t="s">
        <v>3344</v>
      </c>
      <c r="D523" s="12" t="s">
        <v>661</v>
      </c>
      <c r="E523" s="12" t="s">
        <v>851</v>
      </c>
      <c r="F523" s="12" t="s">
        <v>852</v>
      </c>
      <c r="G523" s="12" t="s">
        <v>3731</v>
      </c>
      <c r="H523" s="12" t="s">
        <v>830</v>
      </c>
      <c r="I523" s="12">
        <v>4</v>
      </c>
      <c r="J523" s="12">
        <v>7</v>
      </c>
      <c r="K523" s="12">
        <v>12</v>
      </c>
    </row>
    <row r="524" spans="1:11" x14ac:dyDescent="0.3">
      <c r="A524" s="12" t="s">
        <v>563</v>
      </c>
      <c r="B524" s="12" t="s">
        <v>3343</v>
      </c>
      <c r="C524" s="12" t="s">
        <v>3344</v>
      </c>
      <c r="D524" s="12" t="s">
        <v>660</v>
      </c>
      <c r="E524" s="12" t="s">
        <v>853</v>
      </c>
      <c r="F524" s="12" t="s">
        <v>854</v>
      </c>
      <c r="G524" s="12" t="s">
        <v>3731</v>
      </c>
      <c r="H524" s="12" t="s">
        <v>830</v>
      </c>
      <c r="I524" s="12">
        <v>3</v>
      </c>
      <c r="J524" s="12">
        <v>7</v>
      </c>
      <c r="K524" s="12">
        <v>12</v>
      </c>
    </row>
    <row r="525" spans="1:11" x14ac:dyDescent="0.3">
      <c r="A525" s="12" t="s">
        <v>564</v>
      </c>
      <c r="B525" s="12" t="s">
        <v>1884</v>
      </c>
      <c r="C525" s="12" t="s">
        <v>1885</v>
      </c>
      <c r="D525" s="12" t="s">
        <v>2207</v>
      </c>
      <c r="E525" s="12" t="s">
        <v>2208</v>
      </c>
      <c r="F525" s="12" t="s">
        <v>2209</v>
      </c>
      <c r="G525" s="12" t="s">
        <v>3731</v>
      </c>
      <c r="H525" s="12" t="s">
        <v>3730</v>
      </c>
      <c r="I525" s="12">
        <v>3</v>
      </c>
      <c r="J525" s="12">
        <v>4</v>
      </c>
      <c r="K525" s="12">
        <v>7</v>
      </c>
    </row>
    <row r="526" spans="1:11" x14ac:dyDescent="0.3">
      <c r="A526" s="12" t="s">
        <v>564</v>
      </c>
      <c r="B526" s="12" t="s">
        <v>1884</v>
      </c>
      <c r="C526" s="12" t="s">
        <v>1885</v>
      </c>
      <c r="D526" s="12" t="s">
        <v>2213</v>
      </c>
      <c r="E526" s="12" t="s">
        <v>2214</v>
      </c>
      <c r="F526" s="12" t="s">
        <v>2215</v>
      </c>
      <c r="G526" s="12" t="s">
        <v>3731</v>
      </c>
      <c r="H526" s="12" t="s">
        <v>3730</v>
      </c>
      <c r="I526" s="12">
        <v>3</v>
      </c>
      <c r="J526" s="12">
        <v>4</v>
      </c>
      <c r="K526" s="12">
        <v>7</v>
      </c>
    </row>
    <row r="527" spans="1:11" x14ac:dyDescent="0.3">
      <c r="A527" s="12" t="s">
        <v>564</v>
      </c>
      <c r="B527" s="12" t="s">
        <v>1884</v>
      </c>
      <c r="C527" s="12" t="s">
        <v>1885</v>
      </c>
      <c r="D527" s="12" t="s">
        <v>2216</v>
      </c>
      <c r="E527" s="12" t="s">
        <v>2217</v>
      </c>
      <c r="F527" s="12" t="s">
        <v>2218</v>
      </c>
      <c r="G527" s="12" t="s">
        <v>3731</v>
      </c>
      <c r="H527" s="12" t="s">
        <v>3730</v>
      </c>
      <c r="I527" s="12">
        <v>3</v>
      </c>
      <c r="J527" s="12">
        <v>4</v>
      </c>
      <c r="K527" s="12">
        <v>7</v>
      </c>
    </row>
    <row r="528" spans="1:11" x14ac:dyDescent="0.3">
      <c r="A528" s="12" t="s">
        <v>564</v>
      </c>
      <c r="B528" s="12" t="s">
        <v>1884</v>
      </c>
      <c r="C528" s="12" t="s">
        <v>1885</v>
      </c>
      <c r="D528" s="12" t="s">
        <v>2222</v>
      </c>
      <c r="E528" s="12" t="s">
        <v>2223</v>
      </c>
      <c r="F528" s="12" t="s">
        <v>2224</v>
      </c>
      <c r="G528" s="12" t="s">
        <v>3731</v>
      </c>
      <c r="H528" s="12" t="s">
        <v>3730</v>
      </c>
      <c r="I528" s="12">
        <v>1</v>
      </c>
      <c r="J528" s="12">
        <v>4</v>
      </c>
      <c r="K528" s="12">
        <v>7</v>
      </c>
    </row>
    <row r="529" spans="1:11" x14ac:dyDescent="0.3">
      <c r="A529" s="12" t="s">
        <v>564</v>
      </c>
      <c r="B529" s="12" t="s">
        <v>1884</v>
      </c>
      <c r="C529" s="12" t="s">
        <v>1885</v>
      </c>
      <c r="D529" s="12" t="s">
        <v>675</v>
      </c>
      <c r="E529" s="12" t="s">
        <v>892</v>
      </c>
      <c r="F529" s="12" t="s">
        <v>893</v>
      </c>
      <c r="G529" s="12" t="s">
        <v>3731</v>
      </c>
      <c r="H529" s="12" t="s">
        <v>3730</v>
      </c>
      <c r="I529" s="12">
        <v>1</v>
      </c>
      <c r="J529" s="12">
        <v>4</v>
      </c>
      <c r="K529" s="12">
        <v>7</v>
      </c>
    </row>
    <row r="530" spans="1:11" x14ac:dyDescent="0.3">
      <c r="A530" s="12" t="s">
        <v>564</v>
      </c>
      <c r="B530" s="12" t="s">
        <v>1884</v>
      </c>
      <c r="C530" s="12" t="s">
        <v>1885</v>
      </c>
      <c r="D530" s="12" t="s">
        <v>2207</v>
      </c>
      <c r="E530" s="12" t="s">
        <v>2208</v>
      </c>
      <c r="F530" s="12" t="s">
        <v>2209</v>
      </c>
      <c r="G530" s="12" t="s">
        <v>3731</v>
      </c>
      <c r="H530" s="12" t="s">
        <v>830</v>
      </c>
      <c r="I530" s="12">
        <v>2</v>
      </c>
      <c r="J530" s="12">
        <v>3</v>
      </c>
      <c r="K530" s="12">
        <v>7</v>
      </c>
    </row>
    <row r="531" spans="1:11" x14ac:dyDescent="0.3">
      <c r="A531" s="12" t="s">
        <v>564</v>
      </c>
      <c r="B531" s="12" t="s">
        <v>1884</v>
      </c>
      <c r="C531" s="12" t="s">
        <v>1885</v>
      </c>
      <c r="D531" s="12" t="s">
        <v>2213</v>
      </c>
      <c r="E531" s="12" t="s">
        <v>2214</v>
      </c>
      <c r="F531" s="12" t="s">
        <v>2215</v>
      </c>
      <c r="G531" s="12" t="s">
        <v>3731</v>
      </c>
      <c r="H531" s="12" t="s">
        <v>830</v>
      </c>
      <c r="I531" s="12">
        <v>2</v>
      </c>
      <c r="J531" s="12">
        <v>3</v>
      </c>
      <c r="K531" s="12">
        <v>7</v>
      </c>
    </row>
    <row r="532" spans="1:11" x14ac:dyDescent="0.3">
      <c r="A532" s="12" t="s">
        <v>564</v>
      </c>
      <c r="B532" s="12" t="s">
        <v>1884</v>
      </c>
      <c r="C532" s="12" t="s">
        <v>1885</v>
      </c>
      <c r="D532" s="12" t="s">
        <v>2216</v>
      </c>
      <c r="E532" s="12" t="s">
        <v>2217</v>
      </c>
      <c r="F532" s="12" t="s">
        <v>2218</v>
      </c>
      <c r="G532" s="12" t="s">
        <v>3731</v>
      </c>
      <c r="H532" s="12" t="s">
        <v>830</v>
      </c>
      <c r="I532" s="12">
        <v>2</v>
      </c>
      <c r="J532" s="12">
        <v>3</v>
      </c>
      <c r="K532" s="12">
        <v>7</v>
      </c>
    </row>
    <row r="533" spans="1:11" x14ac:dyDescent="0.3">
      <c r="A533" s="12" t="s">
        <v>564</v>
      </c>
      <c r="B533" s="12" t="s">
        <v>1884</v>
      </c>
      <c r="C533" s="12" t="s">
        <v>1885</v>
      </c>
      <c r="D533" s="12" t="s">
        <v>2219</v>
      </c>
      <c r="E533" s="12" t="s">
        <v>2220</v>
      </c>
      <c r="F533" s="12" t="s">
        <v>2221</v>
      </c>
      <c r="G533" s="12" t="s">
        <v>3731</v>
      </c>
      <c r="H533" s="12" t="s">
        <v>830</v>
      </c>
      <c r="I533" s="12">
        <v>1</v>
      </c>
      <c r="J533" s="12">
        <v>3</v>
      </c>
      <c r="K533" s="12">
        <v>7</v>
      </c>
    </row>
    <row r="534" spans="1:11" x14ac:dyDescent="0.3">
      <c r="A534" s="12" t="s">
        <v>564</v>
      </c>
      <c r="B534" s="12" t="s">
        <v>1884</v>
      </c>
      <c r="C534" s="12" t="s">
        <v>1885</v>
      </c>
      <c r="D534" s="12" t="s">
        <v>2222</v>
      </c>
      <c r="E534" s="12" t="s">
        <v>2223</v>
      </c>
      <c r="F534" s="12" t="s">
        <v>2224</v>
      </c>
      <c r="G534" s="12" t="s">
        <v>3731</v>
      </c>
      <c r="H534" s="12" t="s">
        <v>830</v>
      </c>
      <c r="I534" s="12">
        <v>1</v>
      </c>
      <c r="J534" s="12">
        <v>3</v>
      </c>
      <c r="K534" s="12">
        <v>7</v>
      </c>
    </row>
    <row r="535" spans="1:11" x14ac:dyDescent="0.3">
      <c r="A535" s="12" t="s">
        <v>573</v>
      </c>
      <c r="B535" s="12" t="s">
        <v>3345</v>
      </c>
      <c r="C535" s="12" t="s">
        <v>3346</v>
      </c>
      <c r="D535" s="12" t="s">
        <v>2207</v>
      </c>
      <c r="E535" s="12" t="s">
        <v>2208</v>
      </c>
      <c r="F535" s="12" t="s">
        <v>2209</v>
      </c>
      <c r="G535" s="12" t="s">
        <v>3731</v>
      </c>
      <c r="H535" s="12" t="s">
        <v>3730</v>
      </c>
      <c r="I535" s="12">
        <v>3</v>
      </c>
      <c r="J535" s="12">
        <v>4</v>
      </c>
      <c r="K535" s="12">
        <v>7</v>
      </c>
    </row>
    <row r="536" spans="1:11" x14ac:dyDescent="0.3">
      <c r="A536" s="12" t="s">
        <v>573</v>
      </c>
      <c r="B536" s="12" t="s">
        <v>3345</v>
      </c>
      <c r="C536" s="12" t="s">
        <v>3346</v>
      </c>
      <c r="D536" s="12" t="s">
        <v>2216</v>
      </c>
      <c r="E536" s="12" t="s">
        <v>2217</v>
      </c>
      <c r="F536" s="12" t="s">
        <v>2218</v>
      </c>
      <c r="G536" s="12" t="s">
        <v>3731</v>
      </c>
      <c r="H536" s="12" t="s">
        <v>3730</v>
      </c>
      <c r="I536" s="12">
        <v>3</v>
      </c>
      <c r="J536" s="12">
        <v>4</v>
      </c>
      <c r="K536" s="12">
        <v>7</v>
      </c>
    </row>
    <row r="537" spans="1:11" x14ac:dyDescent="0.3">
      <c r="A537" s="12" t="s">
        <v>573</v>
      </c>
      <c r="B537" s="12" t="s">
        <v>3345</v>
      </c>
      <c r="C537" s="12" t="s">
        <v>3346</v>
      </c>
      <c r="D537" s="12" t="s">
        <v>2213</v>
      </c>
      <c r="E537" s="12" t="s">
        <v>2214</v>
      </c>
      <c r="F537" s="12" t="s">
        <v>2215</v>
      </c>
      <c r="G537" s="12" t="s">
        <v>3731</v>
      </c>
      <c r="H537" s="12" t="s">
        <v>3730</v>
      </c>
      <c r="I537" s="12">
        <v>2</v>
      </c>
      <c r="J537" s="12">
        <v>4</v>
      </c>
      <c r="K537" s="12">
        <v>7</v>
      </c>
    </row>
    <row r="538" spans="1:11" x14ac:dyDescent="0.3">
      <c r="A538" s="12" t="s">
        <v>573</v>
      </c>
      <c r="B538" s="12" t="s">
        <v>3345</v>
      </c>
      <c r="C538" s="12" t="s">
        <v>3346</v>
      </c>
      <c r="D538" s="12" t="s">
        <v>675</v>
      </c>
      <c r="E538" s="12" t="s">
        <v>892</v>
      </c>
      <c r="F538" s="12" t="s">
        <v>893</v>
      </c>
      <c r="G538" s="12" t="s">
        <v>3731</v>
      </c>
      <c r="H538" s="12" t="s">
        <v>3730</v>
      </c>
      <c r="I538" s="12">
        <v>1</v>
      </c>
      <c r="J538" s="12">
        <v>4</v>
      </c>
      <c r="K538" s="12">
        <v>7</v>
      </c>
    </row>
    <row r="539" spans="1:11" x14ac:dyDescent="0.3">
      <c r="A539" s="12" t="s">
        <v>573</v>
      </c>
      <c r="B539" s="12" t="s">
        <v>3345</v>
      </c>
      <c r="C539" s="12" t="s">
        <v>3346</v>
      </c>
      <c r="D539" s="12" t="s">
        <v>689</v>
      </c>
      <c r="E539" s="12" t="s">
        <v>1002</v>
      </c>
      <c r="F539" s="12" t="s">
        <v>1003</v>
      </c>
      <c r="G539" s="12" t="s">
        <v>3731</v>
      </c>
      <c r="H539" s="12" t="s">
        <v>830</v>
      </c>
      <c r="I539" s="12">
        <v>1</v>
      </c>
      <c r="J539" s="12">
        <v>3</v>
      </c>
      <c r="K539" s="12">
        <v>7</v>
      </c>
    </row>
    <row r="540" spans="1:11" x14ac:dyDescent="0.3">
      <c r="A540" s="12" t="s">
        <v>573</v>
      </c>
      <c r="B540" s="12" t="s">
        <v>3345</v>
      </c>
      <c r="C540" s="12" t="s">
        <v>3346</v>
      </c>
      <c r="D540" s="12" t="s">
        <v>2207</v>
      </c>
      <c r="E540" s="12" t="s">
        <v>2208</v>
      </c>
      <c r="F540" s="12" t="s">
        <v>2209</v>
      </c>
      <c r="G540" s="12" t="s">
        <v>3731</v>
      </c>
      <c r="H540" s="12" t="s">
        <v>830</v>
      </c>
      <c r="I540" s="12">
        <v>1</v>
      </c>
      <c r="J540" s="12">
        <v>3</v>
      </c>
      <c r="K540" s="12">
        <v>7</v>
      </c>
    </row>
    <row r="541" spans="1:11" x14ac:dyDescent="0.3">
      <c r="A541" s="12" t="s">
        <v>573</v>
      </c>
      <c r="B541" s="12" t="s">
        <v>3345</v>
      </c>
      <c r="C541" s="12" t="s">
        <v>3346</v>
      </c>
      <c r="D541" s="12" t="s">
        <v>2213</v>
      </c>
      <c r="E541" s="12" t="s">
        <v>2214</v>
      </c>
      <c r="F541" s="12" t="s">
        <v>2215</v>
      </c>
      <c r="G541" s="12" t="s">
        <v>3731</v>
      </c>
      <c r="H541" s="12" t="s">
        <v>830</v>
      </c>
      <c r="I541" s="12">
        <v>1</v>
      </c>
      <c r="J541" s="12">
        <v>3</v>
      </c>
      <c r="K541" s="12">
        <v>7</v>
      </c>
    </row>
    <row r="542" spans="1:11" x14ac:dyDescent="0.3">
      <c r="A542" s="12" t="s">
        <v>573</v>
      </c>
      <c r="B542" s="12" t="s">
        <v>3345</v>
      </c>
      <c r="C542" s="12" t="s">
        <v>3346</v>
      </c>
      <c r="D542" s="12" t="s">
        <v>2216</v>
      </c>
      <c r="E542" s="12" t="s">
        <v>2217</v>
      </c>
      <c r="F542" s="12" t="s">
        <v>2218</v>
      </c>
      <c r="G542" s="12" t="s">
        <v>3731</v>
      </c>
      <c r="H542" s="12" t="s">
        <v>830</v>
      </c>
      <c r="I542" s="12">
        <v>1</v>
      </c>
      <c r="J542" s="12">
        <v>3</v>
      </c>
      <c r="K542" s="12">
        <v>7</v>
      </c>
    </row>
    <row r="543" spans="1:11" x14ac:dyDescent="0.3">
      <c r="A543" s="12" t="s">
        <v>573</v>
      </c>
      <c r="B543" s="12" t="s">
        <v>3345</v>
      </c>
      <c r="C543" s="12" t="s">
        <v>3346</v>
      </c>
      <c r="D543" s="12" t="s">
        <v>2875</v>
      </c>
      <c r="E543" s="12" t="s">
        <v>3484</v>
      </c>
      <c r="F543" s="12" t="s">
        <v>3733</v>
      </c>
      <c r="G543" s="12" t="s">
        <v>3731</v>
      </c>
      <c r="H543" s="12" t="s">
        <v>830</v>
      </c>
      <c r="I543" s="12">
        <v>1</v>
      </c>
      <c r="J543" s="12">
        <v>3</v>
      </c>
      <c r="K543" s="12">
        <v>7</v>
      </c>
    </row>
    <row r="544" spans="1:11" x14ac:dyDescent="0.3">
      <c r="A544" s="12" t="s">
        <v>583</v>
      </c>
      <c r="B544" s="12" t="s">
        <v>3347</v>
      </c>
      <c r="C544" s="12" t="s">
        <v>3348</v>
      </c>
      <c r="D544" s="12" t="s">
        <v>3554</v>
      </c>
      <c r="E544" s="12" t="s">
        <v>2228</v>
      </c>
      <c r="F544" s="12" t="s">
        <v>2229</v>
      </c>
      <c r="G544" s="12" t="s">
        <v>3731</v>
      </c>
      <c r="H544" s="12" t="s">
        <v>3730</v>
      </c>
      <c r="I544" s="12">
        <v>1</v>
      </c>
      <c r="J544" s="12">
        <v>4</v>
      </c>
      <c r="K544" s="12">
        <v>7</v>
      </c>
    </row>
    <row r="545" spans="1:11" x14ac:dyDescent="0.3">
      <c r="A545" s="12" t="s">
        <v>583</v>
      </c>
      <c r="B545" s="12" t="s">
        <v>3347</v>
      </c>
      <c r="C545" s="12" t="s">
        <v>3348</v>
      </c>
      <c r="D545" s="12" t="s">
        <v>3554</v>
      </c>
      <c r="E545" s="12" t="s">
        <v>2228</v>
      </c>
      <c r="F545" s="12" t="s">
        <v>2229</v>
      </c>
      <c r="G545" s="12" t="s">
        <v>3731</v>
      </c>
      <c r="H545" s="12" t="s">
        <v>830</v>
      </c>
      <c r="I545" s="12">
        <v>1</v>
      </c>
      <c r="J545" s="12">
        <v>3</v>
      </c>
      <c r="K545" s="12">
        <v>7</v>
      </c>
    </row>
    <row r="546" spans="1:11" x14ac:dyDescent="0.3">
      <c r="A546" s="12" t="s">
        <v>583</v>
      </c>
      <c r="B546" s="12" t="s">
        <v>3347</v>
      </c>
      <c r="C546" s="12" t="s">
        <v>3348</v>
      </c>
      <c r="D546" s="12" t="s">
        <v>2230</v>
      </c>
      <c r="E546" s="12" t="s">
        <v>2231</v>
      </c>
      <c r="F546" s="12" t="s">
        <v>2232</v>
      </c>
      <c r="G546" s="12" t="s">
        <v>3731</v>
      </c>
      <c r="H546" s="12" t="s">
        <v>3730</v>
      </c>
      <c r="I546" s="12">
        <v>3</v>
      </c>
      <c r="J546" s="12">
        <v>4</v>
      </c>
      <c r="K546" s="12">
        <v>7</v>
      </c>
    </row>
    <row r="547" spans="1:11" x14ac:dyDescent="0.3">
      <c r="A547" s="12" t="s">
        <v>583</v>
      </c>
      <c r="B547" s="12" t="s">
        <v>3347</v>
      </c>
      <c r="C547" s="12" t="s">
        <v>3348</v>
      </c>
      <c r="D547" s="12" t="s">
        <v>2230</v>
      </c>
      <c r="E547" s="12" t="s">
        <v>2231</v>
      </c>
      <c r="F547" s="12" t="s">
        <v>2232</v>
      </c>
      <c r="G547" s="12" t="s">
        <v>3731</v>
      </c>
      <c r="H547" s="12" t="s">
        <v>830</v>
      </c>
      <c r="I547" s="12">
        <v>2</v>
      </c>
      <c r="J547" s="12">
        <v>3</v>
      </c>
      <c r="K547" s="12">
        <v>7</v>
      </c>
    </row>
    <row r="548" spans="1:11" x14ac:dyDescent="0.3">
      <c r="A548" s="12" t="s">
        <v>583</v>
      </c>
      <c r="B548" s="12" t="s">
        <v>3347</v>
      </c>
      <c r="C548" s="12" t="s">
        <v>3348</v>
      </c>
      <c r="D548" s="12" t="s">
        <v>2233</v>
      </c>
      <c r="E548" s="12" t="s">
        <v>2234</v>
      </c>
      <c r="F548" s="12" t="s">
        <v>2235</v>
      </c>
      <c r="G548" s="12" t="s">
        <v>3731</v>
      </c>
      <c r="H548" s="12" t="s">
        <v>3730</v>
      </c>
      <c r="I548" s="12">
        <v>4</v>
      </c>
      <c r="J548" s="12">
        <v>4</v>
      </c>
      <c r="K548" s="12">
        <v>7</v>
      </c>
    </row>
    <row r="549" spans="1:11" x14ac:dyDescent="0.3">
      <c r="A549" s="12" t="s">
        <v>583</v>
      </c>
      <c r="B549" s="12" t="s">
        <v>3347</v>
      </c>
      <c r="C549" s="12" t="s">
        <v>3348</v>
      </c>
      <c r="D549" s="12" t="s">
        <v>2233</v>
      </c>
      <c r="E549" s="12" t="s">
        <v>2234</v>
      </c>
      <c r="F549" s="12" t="s">
        <v>2235</v>
      </c>
      <c r="G549" s="12" t="s">
        <v>3731</v>
      </c>
      <c r="H549" s="12" t="s">
        <v>830</v>
      </c>
      <c r="I549" s="12">
        <v>3</v>
      </c>
      <c r="J549" s="12">
        <v>3</v>
      </c>
      <c r="K549" s="12">
        <v>7</v>
      </c>
    </row>
    <row r="550" spans="1:11" x14ac:dyDescent="0.3">
      <c r="A550" s="12" t="s">
        <v>583</v>
      </c>
      <c r="B550" s="12" t="s">
        <v>3347</v>
      </c>
      <c r="C550" s="12" t="s">
        <v>3348</v>
      </c>
      <c r="D550" s="12" t="s">
        <v>2240</v>
      </c>
      <c r="E550" s="12" t="s">
        <v>2241</v>
      </c>
      <c r="F550" s="12" t="s">
        <v>2242</v>
      </c>
      <c r="G550" s="12" t="s">
        <v>3731</v>
      </c>
      <c r="H550" s="12" t="s">
        <v>3730</v>
      </c>
      <c r="I550" s="12">
        <v>2</v>
      </c>
      <c r="J550" s="12">
        <v>4</v>
      </c>
      <c r="K550" s="12">
        <v>7</v>
      </c>
    </row>
    <row r="551" spans="1:11" x14ac:dyDescent="0.3">
      <c r="A551" s="12" t="s">
        <v>583</v>
      </c>
      <c r="B551" s="12" t="s">
        <v>3347</v>
      </c>
      <c r="C551" s="12" t="s">
        <v>3348</v>
      </c>
      <c r="D551" s="12" t="s">
        <v>2240</v>
      </c>
      <c r="E551" s="12" t="s">
        <v>2241</v>
      </c>
      <c r="F551" s="12" t="s">
        <v>2242</v>
      </c>
      <c r="G551" s="12" t="s">
        <v>3731</v>
      </c>
      <c r="H551" s="12" t="s">
        <v>830</v>
      </c>
      <c r="I551" s="12">
        <v>2</v>
      </c>
      <c r="J551" s="12">
        <v>3</v>
      </c>
      <c r="K551" s="12">
        <v>7</v>
      </c>
    </row>
    <row r="552" spans="1:11" x14ac:dyDescent="0.3">
      <c r="A552" s="12" t="s">
        <v>583</v>
      </c>
      <c r="B552" s="12" t="s">
        <v>3347</v>
      </c>
      <c r="C552" s="12" t="s">
        <v>3348</v>
      </c>
      <c r="D552" s="12" t="s">
        <v>2243</v>
      </c>
      <c r="E552" s="12" t="s">
        <v>2244</v>
      </c>
      <c r="F552" s="12" t="s">
        <v>2245</v>
      </c>
      <c r="G552" s="12" t="s">
        <v>3731</v>
      </c>
      <c r="H552" s="12" t="s">
        <v>3730</v>
      </c>
      <c r="I552" s="12">
        <v>1</v>
      </c>
      <c r="J552" s="12">
        <v>4</v>
      </c>
      <c r="K552" s="12">
        <v>7</v>
      </c>
    </row>
    <row r="553" spans="1:11" x14ac:dyDescent="0.3">
      <c r="A553" s="12" t="s">
        <v>583</v>
      </c>
      <c r="B553" s="12" t="s">
        <v>3347</v>
      </c>
      <c r="C553" s="12" t="s">
        <v>3348</v>
      </c>
      <c r="D553" s="12" t="s">
        <v>2243</v>
      </c>
      <c r="E553" s="12" t="s">
        <v>2244</v>
      </c>
      <c r="F553" s="12" t="s">
        <v>2245</v>
      </c>
      <c r="G553" s="12" t="s">
        <v>3731</v>
      </c>
      <c r="H553" s="12" t="s">
        <v>830</v>
      </c>
      <c r="I553" s="12">
        <v>1</v>
      </c>
      <c r="J553" s="12">
        <v>3</v>
      </c>
      <c r="K553" s="12">
        <v>7</v>
      </c>
    </row>
    <row r="554" spans="1:11" x14ac:dyDescent="0.3">
      <c r="A554" s="12" t="s">
        <v>593</v>
      </c>
      <c r="B554" s="12" t="s">
        <v>3349</v>
      </c>
      <c r="C554" s="12" t="s">
        <v>3350</v>
      </c>
      <c r="D554" s="12" t="s">
        <v>660</v>
      </c>
      <c r="E554" s="12" t="s">
        <v>853</v>
      </c>
      <c r="F554" s="12" t="s">
        <v>854</v>
      </c>
      <c r="G554" s="12" t="s">
        <v>3731</v>
      </c>
      <c r="H554" s="12" t="s">
        <v>3730</v>
      </c>
      <c r="I554" s="12">
        <v>5</v>
      </c>
      <c r="J554" s="12">
        <v>5</v>
      </c>
      <c r="K554" s="12">
        <v>12</v>
      </c>
    </row>
    <row r="555" spans="1:11" x14ac:dyDescent="0.3">
      <c r="A555" s="12" t="s">
        <v>593</v>
      </c>
      <c r="B555" s="12" t="s">
        <v>3349</v>
      </c>
      <c r="C555" s="12" t="s">
        <v>3350</v>
      </c>
      <c r="D555" s="12" t="s">
        <v>756</v>
      </c>
      <c r="E555" s="12" t="s">
        <v>912</v>
      </c>
      <c r="F555" s="12" t="s">
        <v>961</v>
      </c>
      <c r="G555" s="12" t="s">
        <v>3731</v>
      </c>
      <c r="H555" s="12" t="s">
        <v>830</v>
      </c>
      <c r="I555" s="12">
        <v>1</v>
      </c>
      <c r="J555" s="12">
        <v>7</v>
      </c>
      <c r="K555" s="12">
        <v>12</v>
      </c>
    </row>
    <row r="556" spans="1:11" x14ac:dyDescent="0.3">
      <c r="A556" s="12" t="s">
        <v>593</v>
      </c>
      <c r="B556" s="12" t="s">
        <v>3349</v>
      </c>
      <c r="C556" s="12" t="s">
        <v>3350</v>
      </c>
      <c r="D556" s="12" t="s">
        <v>660</v>
      </c>
      <c r="E556" s="12" t="s">
        <v>853</v>
      </c>
      <c r="F556" s="12" t="s">
        <v>854</v>
      </c>
      <c r="G556" s="12" t="s">
        <v>3731</v>
      </c>
      <c r="H556" s="12" t="s">
        <v>830</v>
      </c>
      <c r="I556" s="12">
        <v>6</v>
      </c>
      <c r="J556" s="12">
        <v>7</v>
      </c>
      <c r="K556" s="12">
        <v>12</v>
      </c>
    </row>
    <row r="557" spans="1:11" x14ac:dyDescent="0.3">
      <c r="A557" s="12" t="s">
        <v>603</v>
      </c>
      <c r="B557" s="12" t="s">
        <v>3353</v>
      </c>
      <c r="C557" s="12" t="s">
        <v>1896</v>
      </c>
      <c r="D557" s="12" t="s">
        <v>660</v>
      </c>
      <c r="E557" s="12" t="s">
        <v>853</v>
      </c>
      <c r="F557" s="12" t="s">
        <v>854</v>
      </c>
      <c r="G557" s="12" t="s">
        <v>3731</v>
      </c>
      <c r="H557" s="12" t="s">
        <v>3730</v>
      </c>
      <c r="I557" s="12">
        <v>4</v>
      </c>
      <c r="J557" s="12">
        <v>4</v>
      </c>
      <c r="K557" s="12">
        <v>7</v>
      </c>
    </row>
    <row r="558" spans="1:11" x14ac:dyDescent="0.3">
      <c r="A558" s="12" t="s">
        <v>603</v>
      </c>
      <c r="B558" s="12" t="s">
        <v>3353</v>
      </c>
      <c r="C558" s="12" t="s">
        <v>1896</v>
      </c>
      <c r="D558" s="12" t="s">
        <v>660</v>
      </c>
      <c r="E558" s="12" t="s">
        <v>853</v>
      </c>
      <c r="F558" s="12" t="s">
        <v>854</v>
      </c>
      <c r="G558" s="12" t="s">
        <v>3731</v>
      </c>
      <c r="H558" s="12" t="s">
        <v>830</v>
      </c>
      <c r="I558" s="12">
        <v>3</v>
      </c>
      <c r="J558" s="12">
        <v>3</v>
      </c>
      <c r="K558" s="12">
        <v>7</v>
      </c>
    </row>
    <row r="559" spans="1:11" x14ac:dyDescent="0.3">
      <c r="A559" s="12" t="s">
        <v>2463</v>
      </c>
      <c r="B559" s="12" t="s">
        <v>3354</v>
      </c>
      <c r="C559" s="12" t="s">
        <v>3355</v>
      </c>
      <c r="D559" s="12" t="s">
        <v>661</v>
      </c>
      <c r="E559" s="12" t="s">
        <v>851</v>
      </c>
      <c r="F559" s="12" t="s">
        <v>852</v>
      </c>
      <c r="G559" s="12" t="s">
        <v>3731</v>
      </c>
      <c r="H559" s="12" t="s">
        <v>3730</v>
      </c>
      <c r="I559" s="12">
        <v>3</v>
      </c>
      <c r="J559" s="12">
        <v>5</v>
      </c>
      <c r="K559" s="12">
        <v>12</v>
      </c>
    </row>
    <row r="560" spans="1:11" x14ac:dyDescent="0.3">
      <c r="A560" s="12" t="s">
        <v>2463</v>
      </c>
      <c r="B560" s="12" t="s">
        <v>3354</v>
      </c>
      <c r="C560" s="12" t="s">
        <v>3355</v>
      </c>
      <c r="D560" s="12" t="s">
        <v>660</v>
      </c>
      <c r="E560" s="12" t="s">
        <v>853</v>
      </c>
      <c r="F560" s="12" t="s">
        <v>854</v>
      </c>
      <c r="G560" s="12" t="s">
        <v>3731</v>
      </c>
      <c r="H560" s="12" t="s">
        <v>3730</v>
      </c>
      <c r="I560" s="12">
        <v>2</v>
      </c>
      <c r="J560" s="12">
        <v>5</v>
      </c>
      <c r="K560" s="12">
        <v>12</v>
      </c>
    </row>
    <row r="561" spans="1:11" x14ac:dyDescent="0.3">
      <c r="A561" s="12" t="s">
        <v>2463</v>
      </c>
      <c r="B561" s="12" t="s">
        <v>3354</v>
      </c>
      <c r="C561" s="12" t="s">
        <v>3355</v>
      </c>
      <c r="D561" s="12" t="s">
        <v>661</v>
      </c>
      <c r="E561" s="12" t="s">
        <v>851</v>
      </c>
      <c r="F561" s="12" t="s">
        <v>852</v>
      </c>
      <c r="G561" s="12" t="s">
        <v>3731</v>
      </c>
      <c r="H561" s="12" t="s">
        <v>830</v>
      </c>
      <c r="I561" s="12">
        <v>5</v>
      </c>
      <c r="J561" s="12">
        <v>7</v>
      </c>
      <c r="K561" s="12">
        <v>12</v>
      </c>
    </row>
    <row r="562" spans="1:11" x14ac:dyDescent="0.3">
      <c r="A562" s="12" t="s">
        <v>2463</v>
      </c>
      <c r="B562" s="12" t="s">
        <v>3354</v>
      </c>
      <c r="C562" s="12" t="s">
        <v>3355</v>
      </c>
      <c r="D562" s="12" t="s">
        <v>660</v>
      </c>
      <c r="E562" s="12" t="s">
        <v>853</v>
      </c>
      <c r="F562" s="12" t="s">
        <v>854</v>
      </c>
      <c r="G562" s="12" t="s">
        <v>3731</v>
      </c>
      <c r="H562" s="12" t="s">
        <v>830</v>
      </c>
      <c r="I562" s="12">
        <v>2</v>
      </c>
      <c r="J562" s="12">
        <v>7</v>
      </c>
      <c r="K562" s="12">
        <v>12</v>
      </c>
    </row>
    <row r="563" spans="1:11" x14ac:dyDescent="0.3">
      <c r="A563" s="12" t="s">
        <v>2465</v>
      </c>
      <c r="B563" s="12" t="s">
        <v>3358</v>
      </c>
      <c r="C563" s="12" t="s">
        <v>3359</v>
      </c>
      <c r="D563" s="12" t="s">
        <v>2749</v>
      </c>
      <c r="E563" s="12" t="s">
        <v>3643</v>
      </c>
      <c r="F563" s="12" t="s">
        <v>3644</v>
      </c>
      <c r="G563" s="12" t="s">
        <v>3731</v>
      </c>
      <c r="H563" s="12" t="s">
        <v>3730</v>
      </c>
      <c r="I563" s="12">
        <v>2</v>
      </c>
      <c r="J563" s="12">
        <v>2</v>
      </c>
      <c r="K563" s="12">
        <v>4</v>
      </c>
    </row>
    <row r="564" spans="1:11" x14ac:dyDescent="0.3">
      <c r="A564" s="12" t="s">
        <v>2465</v>
      </c>
      <c r="B564" s="12" t="s">
        <v>3358</v>
      </c>
      <c r="C564" s="12" t="s">
        <v>3359</v>
      </c>
      <c r="D564" s="12" t="s">
        <v>2749</v>
      </c>
      <c r="E564" s="12" t="s">
        <v>3643</v>
      </c>
      <c r="F564" s="12" t="s">
        <v>3644</v>
      </c>
      <c r="G564" s="12" t="s">
        <v>3731</v>
      </c>
      <c r="H564" s="12" t="s">
        <v>830</v>
      </c>
      <c r="I564" s="12">
        <v>2</v>
      </c>
      <c r="J564" s="12">
        <v>2</v>
      </c>
      <c r="K564" s="12">
        <v>4</v>
      </c>
    </row>
    <row r="565" spans="1:11" x14ac:dyDescent="0.3">
      <c r="A565" s="12" t="s">
        <v>618</v>
      </c>
      <c r="B565" s="12" t="s">
        <v>3364</v>
      </c>
      <c r="C565" s="12" t="s">
        <v>1599</v>
      </c>
      <c r="D565" s="12" t="s">
        <v>689</v>
      </c>
      <c r="E565" s="12" t="s">
        <v>1002</v>
      </c>
      <c r="F565" s="12" t="s">
        <v>1003</v>
      </c>
      <c r="G565" s="12" t="s">
        <v>3731</v>
      </c>
      <c r="H565" s="12" t="s">
        <v>3730</v>
      </c>
      <c r="I565" s="12">
        <v>1</v>
      </c>
      <c r="J565" s="12">
        <v>5</v>
      </c>
      <c r="K565" s="12">
        <v>12</v>
      </c>
    </row>
    <row r="566" spans="1:11" x14ac:dyDescent="0.3">
      <c r="A566" s="12" t="s">
        <v>618</v>
      </c>
      <c r="B566" s="12" t="s">
        <v>3364</v>
      </c>
      <c r="C566" s="12" t="s">
        <v>1599</v>
      </c>
      <c r="D566" s="12" t="s">
        <v>689</v>
      </c>
      <c r="E566" s="12" t="s">
        <v>1002</v>
      </c>
      <c r="F566" s="12" t="s">
        <v>1003</v>
      </c>
      <c r="G566" s="12" t="s">
        <v>3731</v>
      </c>
      <c r="H566" s="12" t="s">
        <v>830</v>
      </c>
      <c r="I566" s="12">
        <v>3</v>
      </c>
      <c r="J566" s="12">
        <v>7</v>
      </c>
      <c r="K566" s="12">
        <v>12</v>
      </c>
    </row>
    <row r="567" spans="1:11" x14ac:dyDescent="0.3">
      <c r="A567" s="12" t="s">
        <v>618</v>
      </c>
      <c r="B567" s="12" t="s">
        <v>3364</v>
      </c>
      <c r="C567" s="12" t="s">
        <v>1599</v>
      </c>
      <c r="D567" s="12" t="s">
        <v>1600</v>
      </c>
      <c r="E567" s="12" t="s">
        <v>1601</v>
      </c>
      <c r="F567" s="12" t="s">
        <v>1602</v>
      </c>
      <c r="G567" s="12" t="s">
        <v>3731</v>
      </c>
      <c r="H567" s="12" t="s">
        <v>3730</v>
      </c>
      <c r="I567" s="12">
        <v>3</v>
      </c>
      <c r="J567" s="12">
        <v>5</v>
      </c>
      <c r="K567" s="12">
        <v>12</v>
      </c>
    </row>
    <row r="568" spans="1:11" x14ac:dyDescent="0.3">
      <c r="A568" s="12" t="s">
        <v>618</v>
      </c>
      <c r="B568" s="12" t="s">
        <v>3364</v>
      </c>
      <c r="C568" s="12" t="s">
        <v>1599</v>
      </c>
      <c r="D568" s="12" t="s">
        <v>1600</v>
      </c>
      <c r="E568" s="12" t="s">
        <v>1601</v>
      </c>
      <c r="F568" s="12" t="s">
        <v>1602</v>
      </c>
      <c r="G568" s="12" t="s">
        <v>3731</v>
      </c>
      <c r="H568" s="12" t="s">
        <v>830</v>
      </c>
      <c r="I568" s="12">
        <v>1</v>
      </c>
      <c r="J568" s="12">
        <v>7</v>
      </c>
      <c r="K568" s="12">
        <v>12</v>
      </c>
    </row>
    <row r="569" spans="1:11" x14ac:dyDescent="0.3">
      <c r="A569" s="12" t="s">
        <v>618</v>
      </c>
      <c r="B569" s="12" t="s">
        <v>3364</v>
      </c>
      <c r="C569" s="12" t="s">
        <v>1599</v>
      </c>
      <c r="D569" s="12" t="s">
        <v>1603</v>
      </c>
      <c r="E569" s="12" t="s">
        <v>1604</v>
      </c>
      <c r="F569" s="12" t="s">
        <v>1605</v>
      </c>
      <c r="G569" s="12" t="s">
        <v>3731</v>
      </c>
      <c r="H569" s="12" t="s">
        <v>3730</v>
      </c>
      <c r="I569" s="12">
        <v>2</v>
      </c>
      <c r="J569" s="12">
        <v>5</v>
      </c>
      <c r="K569" s="12">
        <v>12</v>
      </c>
    </row>
    <row r="570" spans="1:11" x14ac:dyDescent="0.3">
      <c r="A570" s="12" t="s">
        <v>618</v>
      </c>
      <c r="B570" s="12" t="s">
        <v>3364</v>
      </c>
      <c r="C570" s="12" t="s">
        <v>1599</v>
      </c>
      <c r="D570" s="12" t="s">
        <v>1603</v>
      </c>
      <c r="E570" s="12" t="s">
        <v>1604</v>
      </c>
      <c r="F570" s="12" t="s">
        <v>1605</v>
      </c>
      <c r="G570" s="12" t="s">
        <v>3731</v>
      </c>
      <c r="H570" s="12" t="s">
        <v>830</v>
      </c>
      <c r="I570" s="12">
        <v>3</v>
      </c>
      <c r="J570" s="12">
        <v>7</v>
      </c>
      <c r="K570" s="12">
        <v>12</v>
      </c>
    </row>
    <row r="571" spans="1:11" x14ac:dyDescent="0.3">
      <c r="A571" s="12" t="s">
        <v>618</v>
      </c>
      <c r="B571" s="12" t="s">
        <v>3364</v>
      </c>
      <c r="C571" s="12" t="s">
        <v>1599</v>
      </c>
      <c r="D571" s="12" t="s">
        <v>1606</v>
      </c>
      <c r="E571" s="12" t="s">
        <v>1607</v>
      </c>
      <c r="F571" s="12" t="s">
        <v>1608</v>
      </c>
      <c r="G571" s="12" t="s">
        <v>3731</v>
      </c>
      <c r="H571" s="12" t="s">
        <v>3730</v>
      </c>
      <c r="I571" s="12">
        <v>3</v>
      </c>
      <c r="J571" s="12">
        <v>5</v>
      </c>
      <c r="K571" s="12">
        <v>12</v>
      </c>
    </row>
    <row r="572" spans="1:11" x14ac:dyDescent="0.3">
      <c r="A572" s="12" t="s">
        <v>618</v>
      </c>
      <c r="B572" s="12" t="s">
        <v>3364</v>
      </c>
      <c r="C572" s="12" t="s">
        <v>1599</v>
      </c>
      <c r="D572" s="12" t="s">
        <v>1606</v>
      </c>
      <c r="E572" s="12" t="s">
        <v>1607</v>
      </c>
      <c r="F572" s="12" t="s">
        <v>1608</v>
      </c>
      <c r="G572" s="12" t="s">
        <v>3731</v>
      </c>
      <c r="H572" s="12" t="s">
        <v>830</v>
      </c>
      <c r="I572" s="12">
        <v>3</v>
      </c>
      <c r="J572" s="12">
        <v>7</v>
      </c>
      <c r="K572" s="12">
        <v>12</v>
      </c>
    </row>
    <row r="573" spans="1:11" x14ac:dyDescent="0.3">
      <c r="A573" s="12" t="s">
        <v>618</v>
      </c>
      <c r="B573" s="12" t="s">
        <v>3364</v>
      </c>
      <c r="C573" s="12" t="s">
        <v>1599</v>
      </c>
      <c r="D573" s="12" t="s">
        <v>760</v>
      </c>
      <c r="E573" s="12" t="s">
        <v>1609</v>
      </c>
      <c r="F573" s="12" t="s">
        <v>1610</v>
      </c>
      <c r="G573" s="12" t="s">
        <v>3731</v>
      </c>
      <c r="H573" s="12" t="s">
        <v>3730</v>
      </c>
      <c r="I573" s="12">
        <v>1</v>
      </c>
      <c r="J573" s="12">
        <v>5</v>
      </c>
      <c r="K573" s="12">
        <v>12</v>
      </c>
    </row>
    <row r="574" spans="1:11" x14ac:dyDescent="0.3">
      <c r="A574" s="12" t="s">
        <v>618</v>
      </c>
      <c r="B574" s="12" t="s">
        <v>3364</v>
      </c>
      <c r="C574" s="12" t="s">
        <v>1599</v>
      </c>
      <c r="D574" s="12" t="s">
        <v>760</v>
      </c>
      <c r="E574" s="12" t="s">
        <v>1609</v>
      </c>
      <c r="F574" s="12" t="s">
        <v>1610</v>
      </c>
      <c r="G574" s="12" t="s">
        <v>3731</v>
      </c>
      <c r="H574" s="12" t="s">
        <v>830</v>
      </c>
      <c r="I574" s="12">
        <v>1</v>
      </c>
      <c r="J574" s="12">
        <v>7</v>
      </c>
      <c r="K574" s="12">
        <v>12</v>
      </c>
    </row>
    <row r="575" spans="1:11" x14ac:dyDescent="0.3">
      <c r="A575" s="12" t="s">
        <v>618</v>
      </c>
      <c r="B575" s="12" t="s">
        <v>3364</v>
      </c>
      <c r="C575" s="12" t="s">
        <v>1599</v>
      </c>
      <c r="D575" s="12" t="s">
        <v>747</v>
      </c>
      <c r="E575" s="12" t="s">
        <v>1611</v>
      </c>
      <c r="F575" s="12" t="s">
        <v>1612</v>
      </c>
      <c r="G575" s="12" t="s">
        <v>3731</v>
      </c>
      <c r="H575" s="12" t="s">
        <v>3730</v>
      </c>
      <c r="I575" s="12">
        <v>1</v>
      </c>
      <c r="J575" s="12">
        <v>5</v>
      </c>
      <c r="K575" s="12">
        <v>12</v>
      </c>
    </row>
    <row r="576" spans="1:11" x14ac:dyDescent="0.3">
      <c r="A576" s="12" t="s">
        <v>618</v>
      </c>
      <c r="B576" s="12" t="s">
        <v>3364</v>
      </c>
      <c r="C576" s="12" t="s">
        <v>1599</v>
      </c>
      <c r="D576" s="12" t="s">
        <v>747</v>
      </c>
      <c r="E576" s="12" t="s">
        <v>1611</v>
      </c>
      <c r="F576" s="12" t="s">
        <v>1612</v>
      </c>
      <c r="G576" s="12" t="s">
        <v>3731</v>
      </c>
      <c r="H576" s="12" t="s">
        <v>830</v>
      </c>
      <c r="I576" s="12">
        <v>1</v>
      </c>
      <c r="J576" s="12">
        <v>7</v>
      </c>
      <c r="K576" s="12">
        <v>12</v>
      </c>
    </row>
    <row r="577" spans="1:11" x14ac:dyDescent="0.3">
      <c r="A577" s="12" t="s">
        <v>618</v>
      </c>
      <c r="B577" s="12" t="s">
        <v>3364</v>
      </c>
      <c r="C577" s="12" t="s">
        <v>1599</v>
      </c>
      <c r="D577" s="12" t="s">
        <v>1613</v>
      </c>
      <c r="E577" s="12" t="s">
        <v>1614</v>
      </c>
      <c r="F577" s="12" t="s">
        <v>1615</v>
      </c>
      <c r="G577" s="12" t="s">
        <v>3731</v>
      </c>
      <c r="H577" s="12" t="s">
        <v>3730</v>
      </c>
      <c r="I577" s="12">
        <v>1</v>
      </c>
      <c r="J577" s="12">
        <v>5</v>
      </c>
      <c r="K577" s="12">
        <v>12</v>
      </c>
    </row>
    <row r="578" spans="1:11" x14ac:dyDescent="0.3">
      <c r="A578" s="12" t="s">
        <v>618</v>
      </c>
      <c r="B578" s="12" t="s">
        <v>3364</v>
      </c>
      <c r="C578" s="12" t="s">
        <v>1599</v>
      </c>
      <c r="D578" s="12" t="s">
        <v>1613</v>
      </c>
      <c r="E578" s="12" t="s">
        <v>1614</v>
      </c>
      <c r="F578" s="12" t="s">
        <v>1615</v>
      </c>
      <c r="G578" s="12" t="s">
        <v>3731</v>
      </c>
      <c r="H578" s="12" t="s">
        <v>830</v>
      </c>
      <c r="I578" s="12">
        <v>2</v>
      </c>
      <c r="J578" s="12">
        <v>7</v>
      </c>
      <c r="K578" s="12">
        <v>12</v>
      </c>
    </row>
    <row r="579" spans="1:11" x14ac:dyDescent="0.3">
      <c r="A579" s="12" t="s">
        <v>2469</v>
      </c>
      <c r="B579" s="12" t="s">
        <v>3366</v>
      </c>
      <c r="C579" s="12" t="s">
        <v>3367</v>
      </c>
      <c r="D579" s="12" t="s">
        <v>2578</v>
      </c>
      <c r="E579" s="12" t="s">
        <v>851</v>
      </c>
      <c r="F579" s="12" t="s">
        <v>852</v>
      </c>
      <c r="G579" s="12" t="s">
        <v>3731</v>
      </c>
      <c r="H579" s="12" t="s">
        <v>3730</v>
      </c>
      <c r="I579" s="12">
        <v>1</v>
      </c>
      <c r="J579" s="12">
        <v>5</v>
      </c>
      <c r="K579" s="12">
        <v>12</v>
      </c>
    </row>
    <row r="580" spans="1:11" x14ac:dyDescent="0.3">
      <c r="A580" s="12" t="s">
        <v>2469</v>
      </c>
      <c r="B580" s="12" t="s">
        <v>3366</v>
      </c>
      <c r="C580" s="12" t="s">
        <v>3367</v>
      </c>
      <c r="D580" s="12" t="s">
        <v>2578</v>
      </c>
      <c r="E580" s="12" t="s">
        <v>851</v>
      </c>
      <c r="F580" s="12" t="s">
        <v>852</v>
      </c>
      <c r="G580" s="12" t="s">
        <v>3731</v>
      </c>
      <c r="H580" s="12" t="s">
        <v>830</v>
      </c>
      <c r="I580" s="12">
        <v>5</v>
      </c>
      <c r="J580" s="12">
        <v>7</v>
      </c>
      <c r="K580" s="12">
        <v>12</v>
      </c>
    </row>
    <row r="581" spans="1:11" x14ac:dyDescent="0.3">
      <c r="A581" s="12" t="s">
        <v>2469</v>
      </c>
      <c r="B581" s="12" t="s">
        <v>3366</v>
      </c>
      <c r="C581" s="12" t="s">
        <v>3367</v>
      </c>
      <c r="D581" s="12" t="s">
        <v>2981</v>
      </c>
      <c r="E581" s="12" t="s">
        <v>3610</v>
      </c>
      <c r="F581" s="12" t="s">
        <v>3611</v>
      </c>
      <c r="G581" s="12" t="s">
        <v>3731</v>
      </c>
      <c r="H581" s="12" t="s">
        <v>3730</v>
      </c>
      <c r="I581" s="12">
        <v>2</v>
      </c>
      <c r="J581" s="12">
        <v>5</v>
      </c>
      <c r="K581" s="12">
        <v>12</v>
      </c>
    </row>
    <row r="582" spans="1:11" x14ac:dyDescent="0.3">
      <c r="A582" s="12" t="s">
        <v>2469</v>
      </c>
      <c r="B582" s="12" t="s">
        <v>3366</v>
      </c>
      <c r="C582" s="12" t="s">
        <v>3367</v>
      </c>
      <c r="D582" s="12" t="s">
        <v>2981</v>
      </c>
      <c r="E582" s="12" t="s">
        <v>3610</v>
      </c>
      <c r="F582" s="12" t="s">
        <v>3611</v>
      </c>
      <c r="G582" s="12" t="s">
        <v>3731</v>
      </c>
      <c r="H582" s="12" t="s">
        <v>830</v>
      </c>
      <c r="I582" s="12">
        <v>2</v>
      </c>
      <c r="J582" s="12">
        <v>7</v>
      </c>
      <c r="K582" s="12">
        <v>12</v>
      </c>
    </row>
    <row r="583" spans="1:11" x14ac:dyDescent="0.3">
      <c r="A583" s="12" t="s">
        <v>2469</v>
      </c>
      <c r="B583" s="12" t="s">
        <v>3366</v>
      </c>
      <c r="C583" s="12" t="s">
        <v>3367</v>
      </c>
      <c r="D583" s="12" t="s">
        <v>3612</v>
      </c>
      <c r="E583" s="12" t="s">
        <v>3613</v>
      </c>
      <c r="F583" s="12" t="s">
        <v>3614</v>
      </c>
      <c r="G583" s="12" t="s">
        <v>3731</v>
      </c>
      <c r="H583" s="12" t="s">
        <v>3730</v>
      </c>
      <c r="I583" s="12">
        <v>2</v>
      </c>
      <c r="J583" s="12">
        <v>5</v>
      </c>
      <c r="K583" s="12">
        <v>12</v>
      </c>
    </row>
    <row r="584" spans="1:11" x14ac:dyDescent="0.3">
      <c r="A584" s="12" t="s">
        <v>2469</v>
      </c>
      <c r="B584" s="12" t="s">
        <v>3366</v>
      </c>
      <c r="C584" s="12" t="s">
        <v>3367</v>
      </c>
      <c r="D584" s="12" t="s">
        <v>3612</v>
      </c>
      <c r="E584" s="12" t="s">
        <v>3613</v>
      </c>
      <c r="F584" s="12" t="s">
        <v>3614</v>
      </c>
      <c r="G584" s="12" t="s">
        <v>3731</v>
      </c>
      <c r="H584" s="12" t="s">
        <v>830</v>
      </c>
      <c r="I584" s="12">
        <v>2</v>
      </c>
      <c r="J584" s="12">
        <v>7</v>
      </c>
      <c r="K584" s="12">
        <v>12</v>
      </c>
    </row>
    <row r="585" spans="1:11" x14ac:dyDescent="0.3">
      <c r="A585" s="12" t="s">
        <v>2469</v>
      </c>
      <c r="B585" s="12" t="s">
        <v>3366</v>
      </c>
      <c r="C585" s="12" t="s">
        <v>3367</v>
      </c>
      <c r="D585" s="12" t="s">
        <v>3615</v>
      </c>
      <c r="E585" s="12" t="s">
        <v>3616</v>
      </c>
      <c r="F585" s="12" t="s">
        <v>3617</v>
      </c>
      <c r="G585" s="12" t="s">
        <v>3731</v>
      </c>
      <c r="H585" s="12" t="s">
        <v>3730</v>
      </c>
      <c r="I585" s="12">
        <v>3</v>
      </c>
      <c r="J585" s="12">
        <v>5</v>
      </c>
      <c r="K585" s="12">
        <v>12</v>
      </c>
    </row>
    <row r="586" spans="1:11" x14ac:dyDescent="0.3">
      <c r="A586" s="12" t="s">
        <v>2469</v>
      </c>
      <c r="B586" s="12" t="s">
        <v>3366</v>
      </c>
      <c r="C586" s="12" t="s">
        <v>3367</v>
      </c>
      <c r="D586" s="12" t="s">
        <v>3615</v>
      </c>
      <c r="E586" s="12" t="s">
        <v>3616</v>
      </c>
      <c r="F586" s="12" t="s">
        <v>3617</v>
      </c>
      <c r="G586" s="12" t="s">
        <v>3731</v>
      </c>
      <c r="H586" s="12" t="s">
        <v>830</v>
      </c>
      <c r="I586" s="12">
        <v>1</v>
      </c>
      <c r="J586" s="12">
        <v>7</v>
      </c>
      <c r="K586" s="12">
        <v>12</v>
      </c>
    </row>
    <row r="587" spans="1:11" x14ac:dyDescent="0.3">
      <c r="A587" s="12" t="s">
        <v>2482</v>
      </c>
      <c r="B587" s="12" t="s">
        <v>3374</v>
      </c>
      <c r="C587" s="12" t="s">
        <v>3375</v>
      </c>
      <c r="D587" s="12" t="s">
        <v>661</v>
      </c>
      <c r="E587" s="12" t="s">
        <v>851</v>
      </c>
      <c r="F587" s="12" t="s">
        <v>852</v>
      </c>
      <c r="G587" s="12" t="s">
        <v>3731</v>
      </c>
      <c r="H587" s="12" t="s">
        <v>3730</v>
      </c>
      <c r="I587" s="12">
        <v>5</v>
      </c>
      <c r="J587" s="12">
        <v>5</v>
      </c>
      <c r="K587" s="12">
        <v>12</v>
      </c>
    </row>
    <row r="588" spans="1:11" x14ac:dyDescent="0.3">
      <c r="A588" s="12" t="s">
        <v>2482</v>
      </c>
      <c r="B588" s="12" t="s">
        <v>3374</v>
      </c>
      <c r="C588" s="12" t="s">
        <v>3375</v>
      </c>
      <c r="D588" s="12" t="s">
        <v>756</v>
      </c>
      <c r="E588" s="12" t="s">
        <v>912</v>
      </c>
      <c r="F588" s="12" t="s">
        <v>961</v>
      </c>
      <c r="G588" s="12" t="s">
        <v>3731</v>
      </c>
      <c r="H588" s="12" t="s">
        <v>830</v>
      </c>
      <c r="I588" s="12">
        <v>1</v>
      </c>
      <c r="J588" s="12">
        <v>7</v>
      </c>
      <c r="K588" s="12">
        <v>12</v>
      </c>
    </row>
    <row r="589" spans="1:11" x14ac:dyDescent="0.3">
      <c r="A589" s="12" t="s">
        <v>2482</v>
      </c>
      <c r="B589" s="12" t="s">
        <v>3374</v>
      </c>
      <c r="C589" s="12" t="s">
        <v>3375</v>
      </c>
      <c r="D589" s="12" t="s">
        <v>661</v>
      </c>
      <c r="E589" s="12" t="s">
        <v>851</v>
      </c>
      <c r="F589" s="12" t="s">
        <v>852</v>
      </c>
      <c r="G589" s="12" t="s">
        <v>3731</v>
      </c>
      <c r="H589" s="12" t="s">
        <v>830</v>
      </c>
      <c r="I589" s="12">
        <v>6</v>
      </c>
      <c r="J589" s="12">
        <v>7</v>
      </c>
      <c r="K589" s="12">
        <v>12</v>
      </c>
    </row>
    <row r="590" spans="1:11" x14ac:dyDescent="0.3">
      <c r="A590" s="12" t="s">
        <v>2496</v>
      </c>
      <c r="B590" s="12" t="s">
        <v>3384</v>
      </c>
      <c r="C590" s="12" t="s">
        <v>3385</v>
      </c>
      <c r="D590" s="12" t="s">
        <v>660</v>
      </c>
      <c r="E590" s="12" t="s">
        <v>853</v>
      </c>
      <c r="F590" s="12" t="s">
        <v>854</v>
      </c>
      <c r="G590" s="12" t="s">
        <v>3731</v>
      </c>
      <c r="H590" s="12" t="s">
        <v>3730</v>
      </c>
      <c r="I590" s="12">
        <v>5</v>
      </c>
      <c r="J590" s="12">
        <v>5</v>
      </c>
      <c r="K590" s="12">
        <v>12</v>
      </c>
    </row>
    <row r="591" spans="1:11" x14ac:dyDescent="0.3">
      <c r="A591" s="12" t="s">
        <v>2496</v>
      </c>
      <c r="B591" s="12" t="s">
        <v>3384</v>
      </c>
      <c r="C591" s="12" t="s">
        <v>3385</v>
      </c>
      <c r="D591" s="12" t="s">
        <v>660</v>
      </c>
      <c r="E591" s="12" t="s">
        <v>853</v>
      </c>
      <c r="F591" s="12" t="s">
        <v>854</v>
      </c>
      <c r="G591" s="12" t="s">
        <v>3731</v>
      </c>
      <c r="H591" s="12" t="s">
        <v>830</v>
      </c>
      <c r="I591" s="12">
        <v>7</v>
      </c>
      <c r="J591" s="12">
        <v>7</v>
      </c>
      <c r="K591" s="12">
        <v>12</v>
      </c>
    </row>
    <row r="592" spans="1:11" x14ac:dyDescent="0.3">
      <c r="A592" s="12" t="s">
        <v>2498</v>
      </c>
      <c r="B592" s="12" t="s">
        <v>3387</v>
      </c>
      <c r="C592" s="12" t="s">
        <v>3388</v>
      </c>
      <c r="D592" s="12" t="s">
        <v>661</v>
      </c>
      <c r="E592" s="12" t="s">
        <v>851</v>
      </c>
      <c r="F592" s="12" t="s">
        <v>852</v>
      </c>
      <c r="G592" s="12" t="s">
        <v>3731</v>
      </c>
      <c r="H592" s="12" t="s">
        <v>3730</v>
      </c>
      <c r="I592" s="12">
        <v>5</v>
      </c>
      <c r="J592" s="12">
        <v>5</v>
      </c>
      <c r="K592" s="12">
        <v>12</v>
      </c>
    </row>
    <row r="593" spans="1:11" x14ac:dyDescent="0.3">
      <c r="A593" s="12" t="s">
        <v>2498</v>
      </c>
      <c r="B593" s="12" t="s">
        <v>3387</v>
      </c>
      <c r="C593" s="12" t="s">
        <v>3388</v>
      </c>
      <c r="D593" s="12" t="s">
        <v>661</v>
      </c>
      <c r="E593" s="12" t="s">
        <v>851</v>
      </c>
      <c r="F593" s="12" t="s">
        <v>852</v>
      </c>
      <c r="G593" s="12" t="s">
        <v>3731</v>
      </c>
      <c r="H593" s="12" t="s">
        <v>830</v>
      </c>
      <c r="I593" s="12">
        <v>7</v>
      </c>
      <c r="J593" s="12">
        <v>7</v>
      </c>
      <c r="K593" s="12">
        <v>12</v>
      </c>
    </row>
    <row r="594" spans="1:11" x14ac:dyDescent="0.3">
      <c r="A594" s="12" t="s">
        <v>2523</v>
      </c>
      <c r="B594" s="12" t="s">
        <v>3402</v>
      </c>
      <c r="C594" s="12" t="s">
        <v>3403</v>
      </c>
      <c r="D594" s="12" t="s">
        <v>1943</v>
      </c>
      <c r="E594" s="12" t="s">
        <v>1944</v>
      </c>
      <c r="F594" s="12" t="s">
        <v>1945</v>
      </c>
      <c r="G594" s="12" t="s">
        <v>3731</v>
      </c>
      <c r="H594" s="12" t="s">
        <v>3730</v>
      </c>
      <c r="I594" s="12">
        <v>1</v>
      </c>
      <c r="J594" s="12">
        <v>5</v>
      </c>
      <c r="K594" s="12">
        <v>12</v>
      </c>
    </row>
    <row r="595" spans="1:11" x14ac:dyDescent="0.3">
      <c r="A595" s="12" t="s">
        <v>2523</v>
      </c>
      <c r="B595" s="12" t="s">
        <v>3402</v>
      </c>
      <c r="C595" s="12" t="s">
        <v>3403</v>
      </c>
      <c r="D595" s="12" t="s">
        <v>661</v>
      </c>
      <c r="E595" s="12" t="s">
        <v>851</v>
      </c>
      <c r="F595" s="12" t="s">
        <v>852</v>
      </c>
      <c r="G595" s="12" t="s">
        <v>3731</v>
      </c>
      <c r="H595" s="12" t="s">
        <v>3730</v>
      </c>
      <c r="I595" s="12">
        <v>3</v>
      </c>
      <c r="J595" s="12">
        <v>5</v>
      </c>
      <c r="K595" s="12">
        <v>12</v>
      </c>
    </row>
    <row r="596" spans="1:11" x14ac:dyDescent="0.3">
      <c r="A596" s="12" t="s">
        <v>2523</v>
      </c>
      <c r="B596" s="12" t="s">
        <v>3402</v>
      </c>
      <c r="C596" s="12" t="s">
        <v>3403</v>
      </c>
      <c r="D596" s="12" t="s">
        <v>660</v>
      </c>
      <c r="E596" s="12" t="s">
        <v>853</v>
      </c>
      <c r="F596" s="12" t="s">
        <v>854</v>
      </c>
      <c r="G596" s="12" t="s">
        <v>3731</v>
      </c>
      <c r="H596" s="12" t="s">
        <v>3730</v>
      </c>
      <c r="I596" s="12">
        <v>1</v>
      </c>
      <c r="J596" s="12">
        <v>5</v>
      </c>
      <c r="K596" s="12">
        <v>12</v>
      </c>
    </row>
    <row r="597" spans="1:11" x14ac:dyDescent="0.3">
      <c r="A597" s="12" t="s">
        <v>2523</v>
      </c>
      <c r="B597" s="12" t="s">
        <v>3402</v>
      </c>
      <c r="C597" s="12" t="s">
        <v>3403</v>
      </c>
      <c r="D597" s="12" t="s">
        <v>1943</v>
      </c>
      <c r="E597" s="12" t="s">
        <v>1944</v>
      </c>
      <c r="F597" s="12" t="s">
        <v>1945</v>
      </c>
      <c r="G597" s="12" t="s">
        <v>3731</v>
      </c>
      <c r="H597" s="12" t="s">
        <v>830</v>
      </c>
      <c r="I597" s="12">
        <v>1</v>
      </c>
      <c r="J597" s="12">
        <v>7</v>
      </c>
      <c r="K597" s="12">
        <v>12</v>
      </c>
    </row>
    <row r="598" spans="1:11" x14ac:dyDescent="0.3">
      <c r="A598" s="12" t="s">
        <v>2523</v>
      </c>
      <c r="B598" s="12" t="s">
        <v>3402</v>
      </c>
      <c r="C598" s="12" t="s">
        <v>3403</v>
      </c>
      <c r="D598" s="12" t="s">
        <v>661</v>
      </c>
      <c r="E598" s="12" t="s">
        <v>851</v>
      </c>
      <c r="F598" s="12" t="s">
        <v>852</v>
      </c>
      <c r="G598" s="12" t="s">
        <v>3731</v>
      </c>
      <c r="H598" s="12" t="s">
        <v>830</v>
      </c>
      <c r="I598" s="12">
        <v>5</v>
      </c>
      <c r="J598" s="12">
        <v>7</v>
      </c>
      <c r="K598" s="12">
        <v>12</v>
      </c>
    </row>
    <row r="599" spans="1:11" x14ac:dyDescent="0.3">
      <c r="A599" s="12" t="s">
        <v>2523</v>
      </c>
      <c r="B599" s="12" t="s">
        <v>3402</v>
      </c>
      <c r="C599" s="12" t="s">
        <v>3403</v>
      </c>
      <c r="D599" s="12" t="s">
        <v>660</v>
      </c>
      <c r="E599" s="12" t="s">
        <v>853</v>
      </c>
      <c r="F599" s="12" t="s">
        <v>854</v>
      </c>
      <c r="G599" s="12" t="s">
        <v>3731</v>
      </c>
      <c r="H599" s="12" t="s">
        <v>830</v>
      </c>
      <c r="I599" s="12">
        <v>1</v>
      </c>
      <c r="J599" s="12">
        <v>7</v>
      </c>
      <c r="K599" s="12">
        <v>12</v>
      </c>
    </row>
    <row r="600" spans="1:11" x14ac:dyDescent="0.3">
      <c r="A600" s="12" t="s">
        <v>2525</v>
      </c>
      <c r="B600" s="12" t="s">
        <v>3407</v>
      </c>
      <c r="C600" s="12" t="s">
        <v>3408</v>
      </c>
      <c r="D600" s="12" t="s">
        <v>661</v>
      </c>
      <c r="E600" s="12" t="s">
        <v>851</v>
      </c>
      <c r="F600" s="12" t="s">
        <v>852</v>
      </c>
      <c r="G600" s="12" t="s">
        <v>3731</v>
      </c>
      <c r="H600" s="12" t="s">
        <v>3730</v>
      </c>
      <c r="I600" s="12">
        <v>1</v>
      </c>
      <c r="J600" s="12">
        <v>1</v>
      </c>
      <c r="K600" s="12">
        <v>2</v>
      </c>
    </row>
    <row r="601" spans="1:11" x14ac:dyDescent="0.3">
      <c r="A601" s="12" t="s">
        <v>2525</v>
      </c>
      <c r="B601" s="12" t="s">
        <v>3407</v>
      </c>
      <c r="C601" s="12" t="s">
        <v>3408</v>
      </c>
      <c r="D601" s="12" t="s">
        <v>660</v>
      </c>
      <c r="E601" s="12" t="s">
        <v>853</v>
      </c>
      <c r="F601" s="12" t="s">
        <v>854</v>
      </c>
      <c r="G601" s="12" t="s">
        <v>3731</v>
      </c>
      <c r="H601" s="12" t="s">
        <v>830</v>
      </c>
      <c r="I601" s="12">
        <v>1</v>
      </c>
      <c r="J601" s="12">
        <v>1</v>
      </c>
      <c r="K601" s="12">
        <v>2</v>
      </c>
    </row>
    <row r="602" spans="1:11" x14ac:dyDescent="0.3">
      <c r="A602" s="12" t="s">
        <v>2526</v>
      </c>
      <c r="B602" s="12" t="s">
        <v>3410</v>
      </c>
      <c r="C602" s="12" t="s">
        <v>3411</v>
      </c>
      <c r="D602" s="12" t="s">
        <v>2666</v>
      </c>
      <c r="E602" s="12" t="s">
        <v>3654</v>
      </c>
      <c r="F602" s="12" t="s">
        <v>3655</v>
      </c>
      <c r="G602" s="12" t="s">
        <v>3731</v>
      </c>
      <c r="H602" s="12" t="s">
        <v>3730</v>
      </c>
      <c r="I602" s="12">
        <v>3</v>
      </c>
      <c r="J602" s="12">
        <v>5</v>
      </c>
      <c r="K602" s="12">
        <v>12</v>
      </c>
    </row>
    <row r="603" spans="1:11" x14ac:dyDescent="0.3">
      <c r="A603" s="12" t="s">
        <v>2526</v>
      </c>
      <c r="B603" s="12" t="s">
        <v>3410</v>
      </c>
      <c r="C603" s="12" t="s">
        <v>3411</v>
      </c>
      <c r="D603" s="12" t="s">
        <v>2579</v>
      </c>
      <c r="E603" s="12" t="s">
        <v>3652</v>
      </c>
      <c r="F603" s="12" t="s">
        <v>3653</v>
      </c>
      <c r="G603" s="12" t="s">
        <v>3731</v>
      </c>
      <c r="H603" s="12" t="s">
        <v>3730</v>
      </c>
      <c r="I603" s="12">
        <v>2</v>
      </c>
      <c r="J603" s="12">
        <v>5</v>
      </c>
      <c r="K603" s="12">
        <v>12</v>
      </c>
    </row>
    <row r="604" spans="1:11" x14ac:dyDescent="0.3">
      <c r="A604" s="12" t="s">
        <v>2526</v>
      </c>
      <c r="B604" s="12" t="s">
        <v>3410</v>
      </c>
      <c r="C604" s="12" t="s">
        <v>3411</v>
      </c>
      <c r="D604" s="12" t="s">
        <v>2579</v>
      </c>
      <c r="E604" s="12" t="s">
        <v>3652</v>
      </c>
      <c r="F604" s="12" t="s">
        <v>3653</v>
      </c>
      <c r="G604" s="12" t="s">
        <v>3731</v>
      </c>
      <c r="H604" s="12" t="s">
        <v>830</v>
      </c>
      <c r="I604" s="12">
        <v>7</v>
      </c>
      <c r="J604" s="12">
        <v>7</v>
      </c>
      <c r="K604" s="12">
        <v>12</v>
      </c>
    </row>
    <row r="605" spans="1:11" x14ac:dyDescent="0.3">
      <c r="A605" s="12" t="s">
        <v>2528</v>
      </c>
      <c r="B605" s="12" t="s">
        <v>3415</v>
      </c>
      <c r="C605" s="12" t="s">
        <v>3416</v>
      </c>
      <c r="D605" s="12" t="s">
        <v>661</v>
      </c>
      <c r="E605" s="12" t="s">
        <v>851</v>
      </c>
      <c r="F605" s="12" t="s">
        <v>852</v>
      </c>
      <c r="G605" s="12" t="s">
        <v>3731</v>
      </c>
      <c r="H605" s="12" t="s">
        <v>3730</v>
      </c>
      <c r="I605" s="12">
        <v>1</v>
      </c>
      <c r="J605" s="12">
        <v>5</v>
      </c>
      <c r="K605" s="12">
        <v>12</v>
      </c>
    </row>
    <row r="606" spans="1:11" x14ac:dyDescent="0.3">
      <c r="A606" s="12" t="s">
        <v>2528</v>
      </c>
      <c r="B606" s="12" t="s">
        <v>3415</v>
      </c>
      <c r="C606" s="12" t="s">
        <v>3416</v>
      </c>
      <c r="D606" s="12" t="s">
        <v>660</v>
      </c>
      <c r="E606" s="12" t="s">
        <v>853</v>
      </c>
      <c r="F606" s="12" t="s">
        <v>854</v>
      </c>
      <c r="G606" s="12" t="s">
        <v>3731</v>
      </c>
      <c r="H606" s="12" t="s">
        <v>3730</v>
      </c>
      <c r="I606" s="12">
        <v>4</v>
      </c>
      <c r="J606" s="12">
        <v>5</v>
      </c>
      <c r="K606" s="12">
        <v>12</v>
      </c>
    </row>
    <row r="607" spans="1:11" x14ac:dyDescent="0.3">
      <c r="A607" s="12" t="s">
        <v>2528</v>
      </c>
      <c r="B607" s="12" t="s">
        <v>3415</v>
      </c>
      <c r="C607" s="12" t="s">
        <v>3416</v>
      </c>
      <c r="D607" s="12" t="s">
        <v>660</v>
      </c>
      <c r="E607" s="12" t="s">
        <v>853</v>
      </c>
      <c r="F607" s="12" t="s">
        <v>854</v>
      </c>
      <c r="G607" s="12" t="s">
        <v>3731</v>
      </c>
      <c r="H607" s="12" t="s">
        <v>830</v>
      </c>
      <c r="I607" s="12">
        <v>7</v>
      </c>
      <c r="J607" s="12">
        <v>7</v>
      </c>
      <c r="K607" s="12">
        <v>12</v>
      </c>
    </row>
    <row r="608" spans="1:11" x14ac:dyDescent="0.3">
      <c r="A608" s="12" t="s">
        <v>2530</v>
      </c>
      <c r="B608" s="12" t="s">
        <v>3418</v>
      </c>
      <c r="C608" s="12" t="s">
        <v>3419</v>
      </c>
      <c r="D608" s="12" t="s">
        <v>660</v>
      </c>
      <c r="E608" s="12" t="s">
        <v>853</v>
      </c>
      <c r="F608" s="12" t="s">
        <v>854</v>
      </c>
      <c r="G608" s="12" t="s">
        <v>3731</v>
      </c>
      <c r="H608" s="12" t="s">
        <v>3730</v>
      </c>
      <c r="I608" s="12">
        <v>5</v>
      </c>
      <c r="J608" s="12">
        <v>5</v>
      </c>
      <c r="K608" s="12">
        <v>12</v>
      </c>
    </row>
    <row r="609" spans="1:11" x14ac:dyDescent="0.3">
      <c r="A609" s="12" t="s">
        <v>2530</v>
      </c>
      <c r="B609" s="12" t="s">
        <v>3418</v>
      </c>
      <c r="C609" s="12" t="s">
        <v>3419</v>
      </c>
      <c r="D609" s="12" t="s">
        <v>661</v>
      </c>
      <c r="E609" s="12" t="s">
        <v>851</v>
      </c>
      <c r="F609" s="12" t="s">
        <v>852</v>
      </c>
      <c r="G609" s="12" t="s">
        <v>3731</v>
      </c>
      <c r="H609" s="12" t="s">
        <v>830</v>
      </c>
      <c r="I609" s="12">
        <v>1</v>
      </c>
      <c r="J609" s="12">
        <v>7</v>
      </c>
      <c r="K609" s="12">
        <v>12</v>
      </c>
    </row>
    <row r="610" spans="1:11" x14ac:dyDescent="0.3">
      <c r="A610" s="12" t="s">
        <v>2530</v>
      </c>
      <c r="B610" s="12" t="s">
        <v>3418</v>
      </c>
      <c r="C610" s="12" t="s">
        <v>3419</v>
      </c>
      <c r="D610" s="12" t="s">
        <v>660</v>
      </c>
      <c r="E610" s="12" t="s">
        <v>853</v>
      </c>
      <c r="F610" s="12" t="s">
        <v>854</v>
      </c>
      <c r="G610" s="12" t="s">
        <v>3731</v>
      </c>
      <c r="H610" s="12" t="s">
        <v>830</v>
      </c>
      <c r="I610" s="12">
        <v>6</v>
      </c>
      <c r="J610" s="12">
        <v>7</v>
      </c>
      <c r="K610" s="12">
        <v>12</v>
      </c>
    </row>
    <row r="611" spans="1:11" x14ac:dyDescent="0.3">
      <c r="A611" s="12" t="s">
        <v>628</v>
      </c>
      <c r="B611" s="12" t="s">
        <v>1910</v>
      </c>
      <c r="C611" s="12" t="s">
        <v>1911</v>
      </c>
      <c r="D611" s="12" t="s">
        <v>660</v>
      </c>
      <c r="E611" s="12" t="s">
        <v>853</v>
      </c>
      <c r="F611" s="12" t="s">
        <v>854</v>
      </c>
      <c r="G611" s="12" t="s">
        <v>3731</v>
      </c>
      <c r="H611" s="12" t="s">
        <v>3730</v>
      </c>
      <c r="I611" s="12">
        <v>5</v>
      </c>
      <c r="J611" s="12">
        <v>5</v>
      </c>
      <c r="K611" s="12">
        <v>12</v>
      </c>
    </row>
    <row r="612" spans="1:11" x14ac:dyDescent="0.3">
      <c r="A612" s="12" t="s">
        <v>628</v>
      </c>
      <c r="B612" s="12" t="s">
        <v>1910</v>
      </c>
      <c r="C612" s="12" t="s">
        <v>1911</v>
      </c>
      <c r="D612" s="12" t="s">
        <v>660</v>
      </c>
      <c r="E612" s="12" t="s">
        <v>853</v>
      </c>
      <c r="F612" s="12" t="s">
        <v>854</v>
      </c>
      <c r="G612" s="12" t="s">
        <v>3731</v>
      </c>
      <c r="H612" s="12" t="s">
        <v>830</v>
      </c>
      <c r="I612" s="12">
        <v>7</v>
      </c>
      <c r="J612" s="12">
        <v>7</v>
      </c>
      <c r="K612" s="12">
        <v>12</v>
      </c>
    </row>
    <row r="613" spans="1:11" x14ac:dyDescent="0.3">
      <c r="A613" s="12" t="s">
        <v>631</v>
      </c>
      <c r="B613" s="12" t="s">
        <v>1917</v>
      </c>
      <c r="C613" s="12" t="s">
        <v>1918</v>
      </c>
      <c r="D613" s="12" t="s">
        <v>660</v>
      </c>
      <c r="E613" s="12" t="s">
        <v>853</v>
      </c>
      <c r="F613" s="12" t="s">
        <v>854</v>
      </c>
      <c r="G613" s="12" t="s">
        <v>3731</v>
      </c>
      <c r="H613" s="12" t="s">
        <v>3730</v>
      </c>
      <c r="I613" s="12">
        <v>5</v>
      </c>
      <c r="J613" s="12">
        <v>5</v>
      </c>
      <c r="K613" s="12">
        <v>12</v>
      </c>
    </row>
    <row r="614" spans="1:11" x14ac:dyDescent="0.3">
      <c r="A614" s="12" t="s">
        <v>631</v>
      </c>
      <c r="B614" s="12" t="s">
        <v>1917</v>
      </c>
      <c r="C614" s="12" t="s">
        <v>1918</v>
      </c>
      <c r="D614" s="12" t="s">
        <v>661</v>
      </c>
      <c r="E614" s="12" t="s">
        <v>851</v>
      </c>
      <c r="F614" s="12" t="s">
        <v>852</v>
      </c>
      <c r="G614" s="12" t="s">
        <v>3731</v>
      </c>
      <c r="H614" s="12" t="s">
        <v>830</v>
      </c>
      <c r="I614" s="12">
        <v>2</v>
      </c>
      <c r="J614" s="12">
        <v>7</v>
      </c>
      <c r="K614" s="12">
        <v>12</v>
      </c>
    </row>
    <row r="615" spans="1:11" x14ac:dyDescent="0.3">
      <c r="A615" s="12" t="s">
        <v>631</v>
      </c>
      <c r="B615" s="12" t="s">
        <v>1917</v>
      </c>
      <c r="C615" s="12" t="s">
        <v>1918</v>
      </c>
      <c r="D615" s="12" t="s">
        <v>660</v>
      </c>
      <c r="E615" s="12" t="s">
        <v>853</v>
      </c>
      <c r="F615" s="12" t="s">
        <v>854</v>
      </c>
      <c r="G615" s="12" t="s">
        <v>3731</v>
      </c>
      <c r="H615" s="12" t="s">
        <v>830</v>
      </c>
      <c r="I615" s="12">
        <v>5</v>
      </c>
      <c r="J615" s="12">
        <v>7</v>
      </c>
      <c r="K615" s="12">
        <v>12</v>
      </c>
    </row>
    <row r="616" spans="1:11" x14ac:dyDescent="0.3">
      <c r="A616" s="12" t="s">
        <v>634</v>
      </c>
      <c r="B616" s="12" t="s">
        <v>1920</v>
      </c>
      <c r="C616" s="12" t="s">
        <v>1921</v>
      </c>
      <c r="D616" s="12" t="s">
        <v>660</v>
      </c>
      <c r="E616" s="12" t="s">
        <v>853</v>
      </c>
      <c r="F616" s="12" t="s">
        <v>854</v>
      </c>
      <c r="G616" s="12" t="s">
        <v>3731</v>
      </c>
      <c r="H616" s="12" t="s">
        <v>3730</v>
      </c>
      <c r="I616" s="12">
        <v>5</v>
      </c>
      <c r="J616" s="12">
        <v>5</v>
      </c>
      <c r="K616" s="12">
        <v>12</v>
      </c>
    </row>
    <row r="617" spans="1:11" x14ac:dyDescent="0.3">
      <c r="A617" s="12" t="s">
        <v>634</v>
      </c>
      <c r="B617" s="12" t="s">
        <v>1920</v>
      </c>
      <c r="C617" s="12" t="s">
        <v>1921</v>
      </c>
      <c r="D617" s="12" t="s">
        <v>661</v>
      </c>
      <c r="E617" s="12" t="s">
        <v>851</v>
      </c>
      <c r="F617" s="12" t="s">
        <v>852</v>
      </c>
      <c r="G617" s="12" t="s">
        <v>3731</v>
      </c>
      <c r="H617" s="12" t="s">
        <v>830</v>
      </c>
      <c r="I617" s="12">
        <v>1</v>
      </c>
      <c r="J617" s="12">
        <v>7</v>
      </c>
      <c r="K617" s="12">
        <v>12</v>
      </c>
    </row>
    <row r="618" spans="1:11" x14ac:dyDescent="0.3">
      <c r="A618" s="12" t="s">
        <v>634</v>
      </c>
      <c r="B618" s="12" t="s">
        <v>1920</v>
      </c>
      <c r="C618" s="12" t="s">
        <v>1921</v>
      </c>
      <c r="D618" s="12" t="s">
        <v>660</v>
      </c>
      <c r="E618" s="12" t="s">
        <v>853</v>
      </c>
      <c r="F618" s="12" t="s">
        <v>854</v>
      </c>
      <c r="G618" s="12" t="s">
        <v>3731</v>
      </c>
      <c r="H618" s="12" t="s">
        <v>830</v>
      </c>
      <c r="I618" s="12">
        <v>6</v>
      </c>
      <c r="J618" s="12">
        <v>7</v>
      </c>
      <c r="K618" s="12">
        <v>12</v>
      </c>
    </row>
    <row r="619" spans="1:11" x14ac:dyDescent="0.3">
      <c r="A619" s="12" t="s">
        <v>637</v>
      </c>
      <c r="B619" s="12" t="s">
        <v>1923</v>
      </c>
      <c r="C619" s="12" t="s">
        <v>1924</v>
      </c>
      <c r="D619" s="12" t="s">
        <v>661</v>
      </c>
      <c r="E619" s="12" t="s">
        <v>851</v>
      </c>
      <c r="F619" s="12" t="s">
        <v>852</v>
      </c>
      <c r="G619" s="12" t="s">
        <v>3731</v>
      </c>
      <c r="H619" s="12" t="s">
        <v>3730</v>
      </c>
      <c r="I619" s="12">
        <v>1</v>
      </c>
      <c r="J619" s="12">
        <v>5</v>
      </c>
      <c r="K619" s="12">
        <v>12</v>
      </c>
    </row>
    <row r="620" spans="1:11" x14ac:dyDescent="0.3">
      <c r="A620" s="12" t="s">
        <v>637</v>
      </c>
      <c r="B620" s="12" t="s">
        <v>1923</v>
      </c>
      <c r="C620" s="12" t="s">
        <v>1924</v>
      </c>
      <c r="D620" s="12" t="s">
        <v>660</v>
      </c>
      <c r="E620" s="12" t="s">
        <v>853</v>
      </c>
      <c r="F620" s="12" t="s">
        <v>854</v>
      </c>
      <c r="G620" s="12" t="s">
        <v>3731</v>
      </c>
      <c r="H620" s="12" t="s">
        <v>3730</v>
      </c>
      <c r="I620" s="12">
        <v>4</v>
      </c>
      <c r="J620" s="12">
        <v>5</v>
      </c>
      <c r="K620" s="12">
        <v>12</v>
      </c>
    </row>
    <row r="621" spans="1:11" x14ac:dyDescent="0.3">
      <c r="A621" s="12" t="s">
        <v>637</v>
      </c>
      <c r="B621" s="12" t="s">
        <v>1923</v>
      </c>
      <c r="C621" s="12" t="s">
        <v>1924</v>
      </c>
      <c r="D621" s="12" t="s">
        <v>661</v>
      </c>
      <c r="E621" s="12" t="s">
        <v>851</v>
      </c>
      <c r="F621" s="12" t="s">
        <v>852</v>
      </c>
      <c r="G621" s="12" t="s">
        <v>3731</v>
      </c>
      <c r="H621" s="12" t="s">
        <v>830</v>
      </c>
      <c r="I621" s="12">
        <v>4</v>
      </c>
      <c r="J621" s="12">
        <v>7</v>
      </c>
      <c r="K621" s="12">
        <v>12</v>
      </c>
    </row>
    <row r="622" spans="1:11" x14ac:dyDescent="0.3">
      <c r="A622" s="12" t="s">
        <v>637</v>
      </c>
      <c r="B622" s="12" t="s">
        <v>1923</v>
      </c>
      <c r="C622" s="12" t="s">
        <v>1924</v>
      </c>
      <c r="D622" s="12" t="s">
        <v>660</v>
      </c>
      <c r="E622" s="12" t="s">
        <v>853</v>
      </c>
      <c r="F622" s="12" t="s">
        <v>854</v>
      </c>
      <c r="G622" s="12" t="s">
        <v>3731</v>
      </c>
      <c r="H622" s="12" t="s">
        <v>830</v>
      </c>
      <c r="I622" s="12">
        <v>3</v>
      </c>
      <c r="J622" s="12">
        <v>7</v>
      </c>
      <c r="K622" s="12">
        <v>12</v>
      </c>
    </row>
    <row r="623" spans="1:11" x14ac:dyDescent="0.3">
      <c r="A623" s="12" t="s">
        <v>640</v>
      </c>
      <c r="B623" s="12" t="s">
        <v>1926</v>
      </c>
      <c r="C623" s="12" t="s">
        <v>1927</v>
      </c>
      <c r="D623" s="12" t="s">
        <v>660</v>
      </c>
      <c r="E623" s="12" t="s">
        <v>853</v>
      </c>
      <c r="F623" s="12" t="s">
        <v>854</v>
      </c>
      <c r="G623" s="12" t="s">
        <v>3731</v>
      </c>
      <c r="H623" s="12" t="s">
        <v>3730</v>
      </c>
      <c r="I623" s="12">
        <v>5</v>
      </c>
      <c r="J623" s="12">
        <v>5</v>
      </c>
      <c r="K623" s="12">
        <v>12</v>
      </c>
    </row>
    <row r="624" spans="1:11" x14ac:dyDescent="0.3">
      <c r="A624" s="12" t="s">
        <v>640</v>
      </c>
      <c r="B624" s="12" t="s">
        <v>1926</v>
      </c>
      <c r="C624" s="12" t="s">
        <v>1927</v>
      </c>
      <c r="D624" s="12" t="s">
        <v>661</v>
      </c>
      <c r="E624" s="12" t="s">
        <v>851</v>
      </c>
      <c r="F624" s="12" t="s">
        <v>852</v>
      </c>
      <c r="G624" s="12" t="s">
        <v>3731</v>
      </c>
      <c r="H624" s="12" t="s">
        <v>830</v>
      </c>
      <c r="I624" s="12">
        <v>2</v>
      </c>
      <c r="J624" s="12">
        <v>7</v>
      </c>
      <c r="K624" s="12">
        <v>12</v>
      </c>
    </row>
    <row r="625" spans="1:11" x14ac:dyDescent="0.3">
      <c r="A625" s="12" t="s">
        <v>640</v>
      </c>
      <c r="B625" s="12" t="s">
        <v>1926</v>
      </c>
      <c r="C625" s="12" t="s">
        <v>1927</v>
      </c>
      <c r="D625" s="12" t="s">
        <v>660</v>
      </c>
      <c r="E625" s="12" t="s">
        <v>853</v>
      </c>
      <c r="F625" s="12" t="s">
        <v>854</v>
      </c>
      <c r="G625" s="12" t="s">
        <v>3731</v>
      </c>
      <c r="H625" s="12" t="s">
        <v>830</v>
      </c>
      <c r="I625" s="12">
        <v>5</v>
      </c>
      <c r="J625" s="12">
        <v>7</v>
      </c>
      <c r="K625" s="12">
        <v>12</v>
      </c>
    </row>
    <row r="626" spans="1:11" x14ac:dyDescent="0.3">
      <c r="A626" s="12" t="s">
        <v>643</v>
      </c>
      <c r="B626" s="12" t="s">
        <v>1929</v>
      </c>
      <c r="C626" s="12" t="s">
        <v>1930</v>
      </c>
      <c r="D626" s="12" t="s">
        <v>660</v>
      </c>
      <c r="E626" s="12" t="s">
        <v>853</v>
      </c>
      <c r="F626" s="12" t="s">
        <v>854</v>
      </c>
      <c r="G626" s="12" t="s">
        <v>3731</v>
      </c>
      <c r="H626" s="12" t="s">
        <v>3730</v>
      </c>
      <c r="I626" s="12">
        <v>5</v>
      </c>
      <c r="J626" s="12">
        <v>5</v>
      </c>
      <c r="K626" s="12">
        <v>12</v>
      </c>
    </row>
    <row r="627" spans="1:11" x14ac:dyDescent="0.3">
      <c r="A627" s="12" t="s">
        <v>643</v>
      </c>
      <c r="B627" s="12" t="s">
        <v>1929</v>
      </c>
      <c r="C627" s="12" t="s">
        <v>1930</v>
      </c>
      <c r="D627" s="12" t="s">
        <v>661</v>
      </c>
      <c r="E627" s="12" t="s">
        <v>851</v>
      </c>
      <c r="F627" s="12" t="s">
        <v>852</v>
      </c>
      <c r="G627" s="12" t="s">
        <v>3731</v>
      </c>
      <c r="H627" s="12" t="s">
        <v>830</v>
      </c>
      <c r="I627" s="12">
        <v>2</v>
      </c>
      <c r="J627" s="12">
        <v>7</v>
      </c>
      <c r="K627" s="12">
        <v>12</v>
      </c>
    </row>
    <row r="628" spans="1:11" x14ac:dyDescent="0.3">
      <c r="A628" s="12" t="s">
        <v>643</v>
      </c>
      <c r="B628" s="12" t="s">
        <v>1929</v>
      </c>
      <c r="C628" s="12" t="s">
        <v>1930</v>
      </c>
      <c r="D628" s="12" t="s">
        <v>660</v>
      </c>
      <c r="E628" s="12" t="s">
        <v>853</v>
      </c>
      <c r="F628" s="12" t="s">
        <v>854</v>
      </c>
      <c r="G628" s="12" t="s">
        <v>3731</v>
      </c>
      <c r="H628" s="12" t="s">
        <v>830</v>
      </c>
      <c r="I628" s="12">
        <v>5</v>
      </c>
      <c r="J628" s="12">
        <v>7</v>
      </c>
      <c r="K628" s="12">
        <v>12</v>
      </c>
    </row>
    <row r="629" spans="1:11" x14ac:dyDescent="0.3">
      <c r="A629" s="12" t="s">
        <v>646</v>
      </c>
      <c r="B629" s="12" t="s">
        <v>1932</v>
      </c>
      <c r="C629" s="12" t="s">
        <v>1933</v>
      </c>
      <c r="D629" s="12" t="s">
        <v>660</v>
      </c>
      <c r="E629" s="12" t="s">
        <v>853</v>
      </c>
      <c r="F629" s="12" t="s">
        <v>854</v>
      </c>
      <c r="G629" s="12" t="s">
        <v>3731</v>
      </c>
      <c r="H629" s="12" t="s">
        <v>3730</v>
      </c>
      <c r="I629" s="12">
        <v>5</v>
      </c>
      <c r="J629" s="12">
        <v>5</v>
      </c>
      <c r="K629" s="12">
        <v>12</v>
      </c>
    </row>
    <row r="630" spans="1:11" x14ac:dyDescent="0.3">
      <c r="A630" s="12" t="s">
        <v>646</v>
      </c>
      <c r="B630" s="12" t="s">
        <v>1932</v>
      </c>
      <c r="C630" s="12" t="s">
        <v>1933</v>
      </c>
      <c r="D630" s="12" t="s">
        <v>661</v>
      </c>
      <c r="E630" s="12" t="s">
        <v>851</v>
      </c>
      <c r="F630" s="12" t="s">
        <v>852</v>
      </c>
      <c r="G630" s="12" t="s">
        <v>3731</v>
      </c>
      <c r="H630" s="12" t="s">
        <v>830</v>
      </c>
      <c r="I630" s="12">
        <v>4</v>
      </c>
      <c r="J630" s="12">
        <v>7</v>
      </c>
      <c r="K630" s="12">
        <v>12</v>
      </c>
    </row>
    <row r="631" spans="1:11" x14ac:dyDescent="0.3">
      <c r="A631" s="12" t="s">
        <v>646</v>
      </c>
      <c r="B631" s="12" t="s">
        <v>1932</v>
      </c>
      <c r="C631" s="12" t="s">
        <v>1933</v>
      </c>
      <c r="D631" s="12" t="s">
        <v>660</v>
      </c>
      <c r="E631" s="12" t="s">
        <v>853</v>
      </c>
      <c r="F631" s="12" t="s">
        <v>854</v>
      </c>
      <c r="G631" s="12" t="s">
        <v>3731</v>
      </c>
      <c r="H631" s="12" t="s">
        <v>830</v>
      </c>
      <c r="I631" s="12">
        <v>3</v>
      </c>
      <c r="J631" s="12">
        <v>7</v>
      </c>
      <c r="K631" s="12">
        <v>12</v>
      </c>
    </row>
  </sheetData>
  <autoFilter ref="A1:K631" xr:uid="{00000000-0009-0000-0000-000004000000}"/>
  <sortState xmlns:xlrd2="http://schemas.microsoft.com/office/spreadsheetml/2017/richdata2" ref="A521:K543">
    <sortCondition ref="A2:A631"/>
    <sortCondition ref="H2:H631"/>
  </sortState>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38BBD-0DF3-4212-ADD2-5A99C8B06763}">
  <dimension ref="A1:H394"/>
  <sheetViews>
    <sheetView workbookViewId="0">
      <pane xSplit="1" ySplit="1" topLeftCell="E2" activePane="bottomRight" state="frozen"/>
      <selection activeCell="D56" sqref="D56"/>
      <selection pane="topRight" activeCell="D56" sqref="D56"/>
      <selection pane="bottomLeft" activeCell="D56" sqref="D56"/>
      <selection pane="bottomRight" activeCell="K17" sqref="K17"/>
    </sheetView>
  </sheetViews>
  <sheetFormatPr defaultColWidth="10.88671875" defaultRowHeight="14.4" x14ac:dyDescent="0.3"/>
  <cols>
    <col min="1" max="8" width="25.77734375" style="1" customWidth="1"/>
    <col min="9" max="16384" width="10.88671875" style="1"/>
  </cols>
  <sheetData>
    <row r="1" spans="1:8" ht="19.95" customHeight="1" x14ac:dyDescent="0.3">
      <c r="A1" s="11" t="s">
        <v>838</v>
      </c>
      <c r="B1" s="11" t="s">
        <v>839</v>
      </c>
      <c r="C1" s="11" t="s">
        <v>840</v>
      </c>
      <c r="D1" s="11" t="s">
        <v>841</v>
      </c>
      <c r="E1" s="11" t="s">
        <v>842</v>
      </c>
      <c r="F1" s="11" t="s">
        <v>843</v>
      </c>
      <c r="G1" s="11" t="s">
        <v>844</v>
      </c>
      <c r="H1" s="11" t="s">
        <v>845</v>
      </c>
    </row>
    <row r="2" spans="1:8" x14ac:dyDescent="0.3">
      <c r="A2" s="12" t="s">
        <v>3731</v>
      </c>
      <c r="B2" s="12"/>
      <c r="C2" s="12"/>
      <c r="D2" s="12" t="s">
        <v>3730</v>
      </c>
      <c r="E2" s="12"/>
      <c r="F2" s="12"/>
      <c r="G2" s="12">
        <v>5</v>
      </c>
      <c r="H2" s="12">
        <v>12</v>
      </c>
    </row>
    <row r="3" spans="1:8" x14ac:dyDescent="0.3">
      <c r="A3" s="12" t="s">
        <v>3731</v>
      </c>
      <c r="B3" s="12"/>
      <c r="C3" s="12"/>
      <c r="D3" s="12" t="s">
        <v>830</v>
      </c>
      <c r="E3" s="12"/>
      <c r="F3" s="12"/>
      <c r="G3" s="12">
        <v>7</v>
      </c>
      <c r="H3" s="12">
        <v>12</v>
      </c>
    </row>
    <row r="4" spans="1:8" x14ac:dyDescent="0.3">
      <c r="A4" s="12" t="s">
        <v>14</v>
      </c>
      <c r="B4" s="12" t="s">
        <v>3196</v>
      </c>
      <c r="C4" s="12" t="s">
        <v>850</v>
      </c>
      <c r="D4" s="12" t="s">
        <v>661</v>
      </c>
      <c r="E4" s="12" t="s">
        <v>851</v>
      </c>
      <c r="F4" s="12" t="s">
        <v>852</v>
      </c>
      <c r="G4" s="12">
        <v>5</v>
      </c>
      <c r="H4" s="12">
        <v>12</v>
      </c>
    </row>
    <row r="5" spans="1:8" x14ac:dyDescent="0.3">
      <c r="A5" s="12" t="s">
        <v>14</v>
      </c>
      <c r="B5" s="12" t="s">
        <v>3196</v>
      </c>
      <c r="C5" s="12" t="s">
        <v>850</v>
      </c>
      <c r="D5" s="12" t="s">
        <v>660</v>
      </c>
      <c r="E5" s="12" t="s">
        <v>853</v>
      </c>
      <c r="F5" s="12" t="s">
        <v>854</v>
      </c>
      <c r="G5" s="12">
        <v>7</v>
      </c>
      <c r="H5" s="12">
        <v>12</v>
      </c>
    </row>
    <row r="6" spans="1:8" x14ac:dyDescent="0.3">
      <c r="A6" s="12" t="s">
        <v>16</v>
      </c>
      <c r="B6" s="12" t="s">
        <v>855</v>
      </c>
      <c r="C6" s="12" t="s">
        <v>856</v>
      </c>
      <c r="D6" s="12" t="s">
        <v>765</v>
      </c>
      <c r="E6" s="12" t="s">
        <v>860</v>
      </c>
      <c r="F6" s="12" t="s">
        <v>861</v>
      </c>
      <c r="G6" s="12">
        <v>7</v>
      </c>
      <c r="H6" s="12">
        <v>7</v>
      </c>
    </row>
    <row r="7" spans="1:8" x14ac:dyDescent="0.3">
      <c r="A7" s="12" t="s">
        <v>20</v>
      </c>
      <c r="B7" s="12" t="s">
        <v>3197</v>
      </c>
      <c r="C7" s="12" t="s">
        <v>3198</v>
      </c>
      <c r="D7" s="12" t="s">
        <v>661</v>
      </c>
      <c r="E7" s="12" t="s">
        <v>851</v>
      </c>
      <c r="F7" s="12" t="s">
        <v>852</v>
      </c>
      <c r="G7" s="12">
        <v>3</v>
      </c>
      <c r="H7" s="12">
        <v>12</v>
      </c>
    </row>
    <row r="8" spans="1:8" x14ac:dyDescent="0.3">
      <c r="A8" s="12" t="s">
        <v>20</v>
      </c>
      <c r="B8" s="12" t="s">
        <v>3197</v>
      </c>
      <c r="C8" s="12" t="s">
        <v>3198</v>
      </c>
      <c r="D8" s="12" t="s">
        <v>660</v>
      </c>
      <c r="E8" s="12" t="s">
        <v>853</v>
      </c>
      <c r="F8" s="12" t="s">
        <v>854</v>
      </c>
      <c r="G8" s="12">
        <v>9</v>
      </c>
      <c r="H8" s="12">
        <v>12</v>
      </c>
    </row>
    <row r="9" spans="1:8" x14ac:dyDescent="0.3">
      <c r="A9" s="12" t="s">
        <v>21</v>
      </c>
      <c r="B9" s="12" t="s">
        <v>865</v>
      </c>
      <c r="C9" s="12" t="s">
        <v>866</v>
      </c>
      <c r="D9" s="12" t="s">
        <v>825</v>
      </c>
      <c r="E9" s="12" t="s">
        <v>867</v>
      </c>
      <c r="F9" s="12" t="s">
        <v>868</v>
      </c>
      <c r="G9" s="12">
        <v>9</v>
      </c>
      <c r="H9" s="12">
        <v>9</v>
      </c>
    </row>
    <row r="10" spans="1:8" x14ac:dyDescent="0.3">
      <c r="A10" s="12" t="s">
        <v>21</v>
      </c>
      <c r="B10" s="12" t="s">
        <v>865</v>
      </c>
      <c r="C10" s="12" t="s">
        <v>866</v>
      </c>
      <c r="D10" s="12" t="s">
        <v>769</v>
      </c>
      <c r="E10" s="12" t="s">
        <v>878</v>
      </c>
      <c r="F10" s="12" t="s">
        <v>879</v>
      </c>
      <c r="G10" s="12">
        <v>9</v>
      </c>
      <c r="H10" s="12">
        <v>9</v>
      </c>
    </row>
    <row r="11" spans="1:8" x14ac:dyDescent="0.3">
      <c r="A11" s="12" t="s">
        <v>21</v>
      </c>
      <c r="B11" s="12" t="s">
        <v>865</v>
      </c>
      <c r="C11" s="12" t="s">
        <v>866</v>
      </c>
      <c r="D11" s="12" t="s">
        <v>880</v>
      </c>
      <c r="E11" s="12" t="s">
        <v>881</v>
      </c>
      <c r="F11" s="12" t="s">
        <v>882</v>
      </c>
      <c r="G11" s="12">
        <v>6</v>
      </c>
      <c r="H11" s="12">
        <v>9</v>
      </c>
    </row>
    <row r="12" spans="1:8" x14ac:dyDescent="0.3">
      <c r="A12" s="12" t="s">
        <v>21</v>
      </c>
      <c r="B12" s="12" t="s">
        <v>865</v>
      </c>
      <c r="C12" s="12" t="s">
        <v>866</v>
      </c>
      <c r="D12" s="12" t="s">
        <v>889</v>
      </c>
      <c r="E12" s="12" t="s">
        <v>890</v>
      </c>
      <c r="F12" s="12" t="s">
        <v>891</v>
      </c>
      <c r="G12" s="12">
        <v>1</v>
      </c>
      <c r="H12" s="12">
        <v>9</v>
      </c>
    </row>
    <row r="13" spans="1:8" x14ac:dyDescent="0.3">
      <c r="A13" s="12" t="s">
        <v>33</v>
      </c>
      <c r="B13" s="12" t="s">
        <v>3199</v>
      </c>
      <c r="C13" s="12" t="s">
        <v>3200</v>
      </c>
      <c r="D13" s="12" t="s">
        <v>661</v>
      </c>
      <c r="E13" s="12" t="s">
        <v>851</v>
      </c>
      <c r="F13" s="12" t="s">
        <v>852</v>
      </c>
      <c r="G13" s="12">
        <v>3</v>
      </c>
      <c r="H13" s="12">
        <v>12</v>
      </c>
    </row>
    <row r="14" spans="1:8" x14ac:dyDescent="0.3">
      <c r="A14" s="12" t="s">
        <v>33</v>
      </c>
      <c r="B14" s="12" t="s">
        <v>3199</v>
      </c>
      <c r="C14" s="12" t="s">
        <v>3200</v>
      </c>
      <c r="D14" s="12" t="s">
        <v>660</v>
      </c>
      <c r="E14" s="12" t="s">
        <v>853</v>
      </c>
      <c r="F14" s="12" t="s">
        <v>854</v>
      </c>
      <c r="G14" s="12">
        <v>9</v>
      </c>
      <c r="H14" s="12">
        <v>12</v>
      </c>
    </row>
    <row r="15" spans="1:8" x14ac:dyDescent="0.3">
      <c r="A15" s="12" t="s">
        <v>36</v>
      </c>
      <c r="B15" s="12" t="s">
        <v>1695</v>
      </c>
      <c r="C15" s="12" t="s">
        <v>1696</v>
      </c>
      <c r="D15" s="12" t="s">
        <v>769</v>
      </c>
      <c r="E15" s="12" t="s">
        <v>878</v>
      </c>
      <c r="F15" s="12" t="s">
        <v>879</v>
      </c>
      <c r="G15" s="12">
        <v>9</v>
      </c>
      <c r="H15" s="12">
        <v>9</v>
      </c>
    </row>
    <row r="16" spans="1:8" x14ac:dyDescent="0.3">
      <c r="A16" s="12" t="s">
        <v>36</v>
      </c>
      <c r="B16" s="12" t="s">
        <v>1695</v>
      </c>
      <c r="C16" s="12" t="s">
        <v>1696</v>
      </c>
      <c r="D16" s="12" t="s">
        <v>880</v>
      </c>
      <c r="E16" s="12" t="s">
        <v>881</v>
      </c>
      <c r="F16" s="12" t="s">
        <v>882</v>
      </c>
      <c r="G16" s="12">
        <v>6</v>
      </c>
      <c r="H16" s="12">
        <v>9</v>
      </c>
    </row>
    <row r="17" spans="1:8" x14ac:dyDescent="0.3">
      <c r="A17" s="12" t="s">
        <v>36</v>
      </c>
      <c r="B17" s="12" t="s">
        <v>1695</v>
      </c>
      <c r="C17" s="12" t="s">
        <v>1696</v>
      </c>
      <c r="D17" s="12" t="s">
        <v>825</v>
      </c>
      <c r="E17" s="12" t="s">
        <v>867</v>
      </c>
      <c r="F17" s="12" t="s">
        <v>868</v>
      </c>
      <c r="G17" s="12">
        <v>6</v>
      </c>
      <c r="H17" s="12">
        <v>9</v>
      </c>
    </row>
    <row r="18" spans="1:8" x14ac:dyDescent="0.3">
      <c r="A18" s="12" t="s">
        <v>45</v>
      </c>
      <c r="B18" s="12" t="s">
        <v>3201</v>
      </c>
      <c r="C18" s="12" t="s">
        <v>894</v>
      </c>
      <c r="D18" s="12" t="s">
        <v>771</v>
      </c>
      <c r="E18" s="12" t="s">
        <v>895</v>
      </c>
      <c r="F18" s="12" t="s">
        <v>896</v>
      </c>
      <c r="G18" s="12">
        <v>2</v>
      </c>
      <c r="H18" s="12">
        <v>12</v>
      </c>
    </row>
    <row r="19" spans="1:8" x14ac:dyDescent="0.3">
      <c r="A19" s="12" t="s">
        <v>45</v>
      </c>
      <c r="B19" s="12" t="s">
        <v>3201</v>
      </c>
      <c r="C19" s="12" t="s">
        <v>894</v>
      </c>
      <c r="D19" s="12" t="s">
        <v>662</v>
      </c>
      <c r="E19" s="12" t="s">
        <v>897</v>
      </c>
      <c r="F19" s="12" t="s">
        <v>898</v>
      </c>
      <c r="G19" s="12">
        <v>10</v>
      </c>
      <c r="H19" s="12">
        <v>12</v>
      </c>
    </row>
    <row r="20" spans="1:8" x14ac:dyDescent="0.3">
      <c r="A20" s="12" t="s">
        <v>46</v>
      </c>
      <c r="B20" s="12" t="s">
        <v>899</v>
      </c>
      <c r="C20" s="12" t="s">
        <v>900</v>
      </c>
      <c r="D20" s="12" t="s">
        <v>693</v>
      </c>
      <c r="E20" s="12" t="s">
        <v>901</v>
      </c>
      <c r="F20" s="12" t="s">
        <v>902</v>
      </c>
      <c r="G20" s="12">
        <v>2</v>
      </c>
      <c r="H20" s="12">
        <v>2</v>
      </c>
    </row>
    <row r="21" spans="1:8" x14ac:dyDescent="0.3">
      <c r="A21" s="12" t="s">
        <v>54</v>
      </c>
      <c r="B21" s="12" t="s">
        <v>3202</v>
      </c>
      <c r="C21" s="12" t="s">
        <v>914</v>
      </c>
      <c r="D21" s="12" t="s">
        <v>771</v>
      </c>
      <c r="E21" s="12" t="s">
        <v>895</v>
      </c>
      <c r="F21" s="12" t="s">
        <v>896</v>
      </c>
      <c r="G21" s="12">
        <v>6</v>
      </c>
      <c r="H21" s="12">
        <v>12</v>
      </c>
    </row>
    <row r="22" spans="1:8" x14ac:dyDescent="0.3">
      <c r="A22" s="12" t="s">
        <v>54</v>
      </c>
      <c r="B22" s="12" t="s">
        <v>3202</v>
      </c>
      <c r="C22" s="12" t="s">
        <v>914</v>
      </c>
      <c r="D22" s="12" t="s">
        <v>662</v>
      </c>
      <c r="E22" s="12" t="s">
        <v>897</v>
      </c>
      <c r="F22" s="12" t="s">
        <v>898</v>
      </c>
      <c r="G22" s="12">
        <v>6</v>
      </c>
      <c r="H22" s="12">
        <v>12</v>
      </c>
    </row>
    <row r="23" spans="1:8" x14ac:dyDescent="0.3">
      <c r="A23" s="12" t="s">
        <v>55</v>
      </c>
      <c r="B23" s="12" t="s">
        <v>899</v>
      </c>
      <c r="C23" s="12" t="s">
        <v>917</v>
      </c>
      <c r="D23" s="12" t="s">
        <v>693</v>
      </c>
      <c r="E23" s="12" t="s">
        <v>901</v>
      </c>
      <c r="F23" s="12" t="s">
        <v>902</v>
      </c>
      <c r="G23" s="12">
        <v>6</v>
      </c>
      <c r="H23" s="12">
        <v>6</v>
      </c>
    </row>
    <row r="24" spans="1:8" x14ac:dyDescent="0.3">
      <c r="A24" s="12" t="s">
        <v>55</v>
      </c>
      <c r="B24" s="12" t="s">
        <v>899</v>
      </c>
      <c r="C24" s="12" t="s">
        <v>917</v>
      </c>
      <c r="D24" s="12" t="s">
        <v>905</v>
      </c>
      <c r="E24" s="12" t="s">
        <v>906</v>
      </c>
      <c r="F24" s="12" t="s">
        <v>907</v>
      </c>
      <c r="G24" s="12">
        <v>1</v>
      </c>
      <c r="H24" s="12">
        <v>6</v>
      </c>
    </row>
    <row r="25" spans="1:8" x14ac:dyDescent="0.3">
      <c r="A25" s="12" t="s">
        <v>63</v>
      </c>
      <c r="B25" s="12" t="s">
        <v>3203</v>
      </c>
      <c r="C25" s="12" t="s">
        <v>918</v>
      </c>
      <c r="D25" s="12" t="s">
        <v>771</v>
      </c>
      <c r="E25" s="12" t="s">
        <v>895</v>
      </c>
      <c r="F25" s="12" t="s">
        <v>896</v>
      </c>
      <c r="G25" s="12">
        <v>8</v>
      </c>
      <c r="H25" s="12">
        <v>12</v>
      </c>
    </row>
    <row r="26" spans="1:8" x14ac:dyDescent="0.3">
      <c r="A26" s="12" t="s">
        <v>63</v>
      </c>
      <c r="B26" s="12" t="s">
        <v>3203</v>
      </c>
      <c r="C26" s="12" t="s">
        <v>918</v>
      </c>
      <c r="D26" s="12" t="s">
        <v>662</v>
      </c>
      <c r="E26" s="12" t="s">
        <v>897</v>
      </c>
      <c r="F26" s="12" t="s">
        <v>898</v>
      </c>
      <c r="G26" s="12">
        <v>4</v>
      </c>
      <c r="H26" s="12">
        <v>12</v>
      </c>
    </row>
    <row r="27" spans="1:8" x14ac:dyDescent="0.3">
      <c r="A27" s="12" t="s">
        <v>64</v>
      </c>
      <c r="B27" s="12" t="s">
        <v>921</v>
      </c>
      <c r="C27" s="12" t="s">
        <v>922</v>
      </c>
      <c r="D27" s="12" t="s">
        <v>693</v>
      </c>
      <c r="E27" s="12" t="s">
        <v>901</v>
      </c>
      <c r="F27" s="12" t="s">
        <v>902</v>
      </c>
      <c r="G27" s="12">
        <v>8</v>
      </c>
      <c r="H27" s="12">
        <v>8</v>
      </c>
    </row>
    <row r="28" spans="1:8" x14ac:dyDescent="0.3">
      <c r="A28" s="12" t="s">
        <v>64</v>
      </c>
      <c r="B28" s="12" t="s">
        <v>921</v>
      </c>
      <c r="C28" s="12" t="s">
        <v>922</v>
      </c>
      <c r="D28" s="12" t="s">
        <v>905</v>
      </c>
      <c r="E28" s="12" t="s">
        <v>906</v>
      </c>
      <c r="F28" s="12" t="s">
        <v>907</v>
      </c>
      <c r="G28" s="12">
        <v>1</v>
      </c>
      <c r="H28" s="12">
        <v>8</v>
      </c>
    </row>
    <row r="29" spans="1:8" x14ac:dyDescent="0.3">
      <c r="A29" s="12" t="s">
        <v>72</v>
      </c>
      <c r="B29" s="12" t="s">
        <v>923</v>
      </c>
      <c r="C29" s="12" t="s">
        <v>924</v>
      </c>
      <c r="D29" s="12" t="s">
        <v>661</v>
      </c>
      <c r="E29" s="12" t="s">
        <v>851</v>
      </c>
      <c r="F29" s="12" t="s">
        <v>852</v>
      </c>
      <c r="G29" s="12">
        <v>6</v>
      </c>
      <c r="H29" s="12">
        <v>12</v>
      </c>
    </row>
    <row r="30" spans="1:8" x14ac:dyDescent="0.3">
      <c r="A30" s="12" t="s">
        <v>72</v>
      </c>
      <c r="B30" s="12" t="s">
        <v>923</v>
      </c>
      <c r="C30" s="12" t="s">
        <v>924</v>
      </c>
      <c r="D30" s="12" t="s">
        <v>660</v>
      </c>
      <c r="E30" s="12" t="s">
        <v>853</v>
      </c>
      <c r="F30" s="12" t="s">
        <v>854</v>
      </c>
      <c r="G30" s="12">
        <v>6</v>
      </c>
      <c r="H30" s="12">
        <v>12</v>
      </c>
    </row>
    <row r="31" spans="1:8" x14ac:dyDescent="0.3">
      <c r="A31" s="12" t="s">
        <v>73</v>
      </c>
      <c r="B31" s="12" t="s">
        <v>3204</v>
      </c>
      <c r="C31" s="12" t="s">
        <v>3205</v>
      </c>
      <c r="D31" s="12" t="s">
        <v>661</v>
      </c>
      <c r="E31" s="12" t="s">
        <v>851</v>
      </c>
      <c r="F31" s="12" t="s">
        <v>852</v>
      </c>
      <c r="G31" s="12">
        <v>5</v>
      </c>
      <c r="H31" s="12">
        <v>6</v>
      </c>
    </row>
    <row r="32" spans="1:8" x14ac:dyDescent="0.3">
      <c r="A32" s="12" t="s">
        <v>73</v>
      </c>
      <c r="B32" s="12" t="s">
        <v>3204</v>
      </c>
      <c r="C32" s="12" t="s">
        <v>3205</v>
      </c>
      <c r="D32" s="12" t="s">
        <v>660</v>
      </c>
      <c r="E32" s="12" t="s">
        <v>853</v>
      </c>
      <c r="F32" s="12" t="s">
        <v>854</v>
      </c>
      <c r="G32" s="12">
        <v>1</v>
      </c>
      <c r="H32" s="12">
        <v>6</v>
      </c>
    </row>
    <row r="33" spans="1:8" x14ac:dyDescent="0.3">
      <c r="A33" s="12" t="s">
        <v>75</v>
      </c>
      <c r="B33" s="12" t="s">
        <v>925</v>
      </c>
      <c r="C33" s="12" t="s">
        <v>926</v>
      </c>
      <c r="D33" s="12" t="s">
        <v>707</v>
      </c>
      <c r="E33" s="12" t="s">
        <v>927</v>
      </c>
      <c r="F33" s="12" t="s">
        <v>928</v>
      </c>
      <c r="G33" s="12">
        <v>1</v>
      </c>
      <c r="H33" s="12">
        <v>1</v>
      </c>
    </row>
    <row r="34" spans="1:8" x14ac:dyDescent="0.3">
      <c r="A34" s="12" t="s">
        <v>75</v>
      </c>
      <c r="B34" s="12" t="s">
        <v>925</v>
      </c>
      <c r="C34" s="12" t="s">
        <v>926</v>
      </c>
      <c r="D34" s="12" t="s">
        <v>934</v>
      </c>
      <c r="E34" s="12" t="s">
        <v>935</v>
      </c>
      <c r="F34" s="12" t="s">
        <v>936</v>
      </c>
      <c r="G34" s="12">
        <v>1</v>
      </c>
      <c r="H34" s="12">
        <v>1</v>
      </c>
    </row>
    <row r="35" spans="1:8" x14ac:dyDescent="0.3">
      <c r="A35" s="12" t="s">
        <v>75</v>
      </c>
      <c r="B35" s="12" t="s">
        <v>925</v>
      </c>
      <c r="C35" s="12" t="s">
        <v>926</v>
      </c>
      <c r="D35" s="12" t="s">
        <v>950</v>
      </c>
      <c r="E35" s="12" t="s">
        <v>951</v>
      </c>
      <c r="F35" s="12" t="s">
        <v>952</v>
      </c>
      <c r="G35" s="12">
        <v>1</v>
      </c>
      <c r="H35" s="12">
        <v>1</v>
      </c>
    </row>
    <row r="36" spans="1:8" x14ac:dyDescent="0.3">
      <c r="A36" s="12" t="s">
        <v>91</v>
      </c>
      <c r="B36" s="12" t="s">
        <v>3206</v>
      </c>
      <c r="C36" s="12" t="s">
        <v>960</v>
      </c>
      <c r="D36" s="12" t="s">
        <v>661</v>
      </c>
      <c r="E36" s="12" t="s">
        <v>851</v>
      </c>
      <c r="F36" s="12" t="s">
        <v>852</v>
      </c>
      <c r="G36" s="12">
        <v>3</v>
      </c>
      <c r="H36" s="12">
        <v>12</v>
      </c>
    </row>
    <row r="37" spans="1:8" x14ac:dyDescent="0.3">
      <c r="A37" s="12" t="s">
        <v>91</v>
      </c>
      <c r="B37" s="12" t="s">
        <v>3206</v>
      </c>
      <c r="C37" s="12" t="s">
        <v>960</v>
      </c>
      <c r="D37" s="12" t="s">
        <v>660</v>
      </c>
      <c r="E37" s="12" t="s">
        <v>853</v>
      </c>
      <c r="F37" s="12" t="s">
        <v>854</v>
      </c>
      <c r="G37" s="12">
        <v>9</v>
      </c>
      <c r="H37" s="12">
        <v>12</v>
      </c>
    </row>
    <row r="38" spans="1:8" x14ac:dyDescent="0.3">
      <c r="A38" s="12" t="s">
        <v>92</v>
      </c>
      <c r="B38" s="12" t="s">
        <v>3207</v>
      </c>
      <c r="C38" s="12" t="s">
        <v>962</v>
      </c>
      <c r="D38" s="12" t="s">
        <v>2717</v>
      </c>
      <c r="E38" s="12" t="s">
        <v>963</v>
      </c>
      <c r="F38" s="12" t="s">
        <v>964</v>
      </c>
      <c r="G38" s="12">
        <v>3</v>
      </c>
      <c r="H38" s="12">
        <v>9</v>
      </c>
    </row>
    <row r="39" spans="1:8" x14ac:dyDescent="0.3">
      <c r="A39" s="12" t="s">
        <v>92</v>
      </c>
      <c r="B39" s="12" t="s">
        <v>3207</v>
      </c>
      <c r="C39" s="12" t="s">
        <v>962</v>
      </c>
      <c r="D39" s="12" t="s">
        <v>810</v>
      </c>
      <c r="E39" s="12" t="s">
        <v>965</v>
      </c>
      <c r="F39" s="12" t="s">
        <v>966</v>
      </c>
      <c r="G39" s="12">
        <v>2</v>
      </c>
      <c r="H39" s="12">
        <v>9</v>
      </c>
    </row>
    <row r="40" spans="1:8" x14ac:dyDescent="0.3">
      <c r="A40" s="12" t="s">
        <v>92</v>
      </c>
      <c r="B40" s="12" t="s">
        <v>3207</v>
      </c>
      <c r="C40" s="12" t="s">
        <v>962</v>
      </c>
      <c r="D40" s="12" t="s">
        <v>967</v>
      </c>
      <c r="E40" s="12" t="s">
        <v>968</v>
      </c>
      <c r="F40" s="12" t="s">
        <v>969</v>
      </c>
      <c r="G40" s="12">
        <v>3</v>
      </c>
      <c r="H40" s="12">
        <v>9</v>
      </c>
    </row>
    <row r="41" spans="1:8" x14ac:dyDescent="0.3">
      <c r="A41" s="12" t="s">
        <v>92</v>
      </c>
      <c r="B41" s="12" t="s">
        <v>3207</v>
      </c>
      <c r="C41" s="12" t="s">
        <v>962</v>
      </c>
      <c r="D41" s="12" t="s">
        <v>973</v>
      </c>
      <c r="E41" s="12" t="s">
        <v>974</v>
      </c>
      <c r="F41" s="12" t="s">
        <v>975</v>
      </c>
      <c r="G41" s="12">
        <v>3</v>
      </c>
      <c r="H41" s="12">
        <v>9</v>
      </c>
    </row>
    <row r="42" spans="1:8" x14ac:dyDescent="0.3">
      <c r="A42" s="12" t="s">
        <v>92</v>
      </c>
      <c r="B42" s="12" t="s">
        <v>3207</v>
      </c>
      <c r="C42" s="12" t="s">
        <v>962</v>
      </c>
      <c r="D42" s="12" t="s">
        <v>976</v>
      </c>
      <c r="E42" s="12" t="s">
        <v>977</v>
      </c>
      <c r="F42" s="12" t="s">
        <v>978</v>
      </c>
      <c r="G42" s="12">
        <v>1</v>
      </c>
      <c r="H42" s="12">
        <v>9</v>
      </c>
    </row>
    <row r="43" spans="1:8" x14ac:dyDescent="0.3">
      <c r="A43" s="12" t="s">
        <v>92</v>
      </c>
      <c r="B43" s="12" t="s">
        <v>3207</v>
      </c>
      <c r="C43" s="12" t="s">
        <v>962</v>
      </c>
      <c r="D43" s="12" t="s">
        <v>995</v>
      </c>
      <c r="E43" s="12" t="s">
        <v>996</v>
      </c>
      <c r="F43" s="12" t="s">
        <v>997</v>
      </c>
      <c r="G43" s="12">
        <v>1</v>
      </c>
      <c r="H43" s="12">
        <v>9</v>
      </c>
    </row>
    <row r="44" spans="1:8" x14ac:dyDescent="0.3">
      <c r="A44" s="12" t="s">
        <v>92</v>
      </c>
      <c r="B44" s="12" t="s">
        <v>3207</v>
      </c>
      <c r="C44" s="12" t="s">
        <v>962</v>
      </c>
      <c r="D44" s="12" t="s">
        <v>803</v>
      </c>
      <c r="E44" s="12" t="s">
        <v>998</v>
      </c>
      <c r="F44" s="12" t="s">
        <v>999</v>
      </c>
      <c r="G44" s="12">
        <v>5</v>
      </c>
      <c r="H44" s="12">
        <v>9</v>
      </c>
    </row>
    <row r="45" spans="1:8" x14ac:dyDescent="0.3">
      <c r="A45" s="12" t="s">
        <v>92</v>
      </c>
      <c r="B45" s="12" t="s">
        <v>3207</v>
      </c>
      <c r="C45" s="12" t="s">
        <v>962</v>
      </c>
      <c r="D45" s="12" t="s">
        <v>675</v>
      </c>
      <c r="E45" s="12" t="s">
        <v>892</v>
      </c>
      <c r="F45" s="12" t="s">
        <v>893</v>
      </c>
      <c r="G45" s="12">
        <v>1</v>
      </c>
      <c r="H45" s="12">
        <v>9</v>
      </c>
    </row>
    <row r="46" spans="1:8" x14ac:dyDescent="0.3">
      <c r="A46" s="12" t="s">
        <v>109</v>
      </c>
      <c r="B46" s="12" t="s">
        <v>1000</v>
      </c>
      <c r="C46" s="12" t="s">
        <v>1001</v>
      </c>
      <c r="D46" s="12" t="s">
        <v>689</v>
      </c>
      <c r="E46" s="12" t="s">
        <v>1002</v>
      </c>
      <c r="F46" s="12" t="s">
        <v>1003</v>
      </c>
      <c r="G46" s="12">
        <v>5</v>
      </c>
      <c r="H46" s="12">
        <v>12</v>
      </c>
    </row>
    <row r="47" spans="1:8" x14ac:dyDescent="0.3">
      <c r="A47" s="12" t="s">
        <v>109</v>
      </c>
      <c r="B47" s="12" t="s">
        <v>1000</v>
      </c>
      <c r="C47" s="12" t="s">
        <v>1001</v>
      </c>
      <c r="D47" s="12" t="s">
        <v>802</v>
      </c>
      <c r="E47" s="12" t="s">
        <v>1004</v>
      </c>
      <c r="F47" s="12" t="s">
        <v>1005</v>
      </c>
      <c r="G47" s="12">
        <v>2</v>
      </c>
      <c r="H47" s="12">
        <v>12</v>
      </c>
    </row>
    <row r="48" spans="1:8" x14ac:dyDescent="0.3">
      <c r="A48" s="12" t="s">
        <v>109</v>
      </c>
      <c r="B48" s="12" t="s">
        <v>1000</v>
      </c>
      <c r="C48" s="12" t="s">
        <v>1001</v>
      </c>
      <c r="D48" s="12" t="s">
        <v>3488</v>
      </c>
      <c r="E48" s="12" t="s">
        <v>1006</v>
      </c>
      <c r="F48" s="12" t="s">
        <v>1007</v>
      </c>
      <c r="G48" s="12">
        <v>3</v>
      </c>
      <c r="H48" s="12">
        <v>12</v>
      </c>
    </row>
    <row r="49" spans="1:8" x14ac:dyDescent="0.3">
      <c r="A49" s="12" t="s">
        <v>109</v>
      </c>
      <c r="B49" s="12" t="s">
        <v>1000</v>
      </c>
      <c r="C49" s="12" t="s">
        <v>1001</v>
      </c>
      <c r="D49" s="12" t="s">
        <v>3489</v>
      </c>
      <c r="E49" s="12" t="s">
        <v>1009</v>
      </c>
      <c r="F49" s="12" t="s">
        <v>1010</v>
      </c>
      <c r="G49" s="12">
        <v>1</v>
      </c>
      <c r="H49" s="12">
        <v>12</v>
      </c>
    </row>
    <row r="50" spans="1:8" x14ac:dyDescent="0.3">
      <c r="A50" s="12" t="s">
        <v>109</v>
      </c>
      <c r="B50" s="12" t="s">
        <v>1000</v>
      </c>
      <c r="C50" s="12" t="s">
        <v>1001</v>
      </c>
      <c r="D50" s="12" t="s">
        <v>3490</v>
      </c>
      <c r="E50" s="12" t="s">
        <v>1011</v>
      </c>
      <c r="F50" s="12" t="s">
        <v>1012</v>
      </c>
      <c r="G50" s="12">
        <v>2</v>
      </c>
      <c r="H50" s="12">
        <v>12</v>
      </c>
    </row>
    <row r="51" spans="1:8" x14ac:dyDescent="0.3">
      <c r="A51" s="12" t="s">
        <v>109</v>
      </c>
      <c r="B51" s="12" t="s">
        <v>1000</v>
      </c>
      <c r="C51" s="12" t="s">
        <v>1001</v>
      </c>
      <c r="D51" s="12" t="s">
        <v>3493</v>
      </c>
      <c r="E51" s="12" t="s">
        <v>1017</v>
      </c>
      <c r="F51" s="12" t="s">
        <v>1018</v>
      </c>
      <c r="G51" s="12">
        <v>1</v>
      </c>
      <c r="H51" s="12">
        <v>12</v>
      </c>
    </row>
    <row r="52" spans="1:8" x14ac:dyDescent="0.3">
      <c r="A52" s="12" t="s">
        <v>109</v>
      </c>
      <c r="B52" s="12" t="s">
        <v>1000</v>
      </c>
      <c r="C52" s="12" t="s">
        <v>1001</v>
      </c>
      <c r="D52" s="12" t="s">
        <v>2536</v>
      </c>
      <c r="E52" s="12" t="s">
        <v>1019</v>
      </c>
      <c r="F52" s="12" t="s">
        <v>1020</v>
      </c>
      <c r="G52" s="12">
        <v>1</v>
      </c>
      <c r="H52" s="12">
        <v>12</v>
      </c>
    </row>
    <row r="53" spans="1:8" x14ac:dyDescent="0.3">
      <c r="A53" s="12" t="s">
        <v>109</v>
      </c>
      <c r="B53" s="12" t="s">
        <v>1000</v>
      </c>
      <c r="C53" s="12" t="s">
        <v>1001</v>
      </c>
      <c r="D53" s="12" t="s">
        <v>3494</v>
      </c>
      <c r="E53" s="12" t="s">
        <v>1022</v>
      </c>
      <c r="F53" s="12" t="s">
        <v>1023</v>
      </c>
      <c r="G53" s="12">
        <v>1</v>
      </c>
      <c r="H53" s="12">
        <v>12</v>
      </c>
    </row>
    <row r="54" spans="1:8" x14ac:dyDescent="0.3">
      <c r="A54" s="12" t="s">
        <v>109</v>
      </c>
      <c r="B54" s="12" t="s">
        <v>1000</v>
      </c>
      <c r="C54" s="12" t="s">
        <v>1001</v>
      </c>
      <c r="D54" s="12" t="s">
        <v>784</v>
      </c>
      <c r="E54" s="12" t="s">
        <v>1030</v>
      </c>
      <c r="F54" s="12" t="s">
        <v>1031</v>
      </c>
      <c r="G54" s="12">
        <v>4</v>
      </c>
      <c r="H54" s="12">
        <v>12</v>
      </c>
    </row>
    <row r="55" spans="1:8" x14ac:dyDescent="0.3">
      <c r="A55" s="12" t="s">
        <v>109</v>
      </c>
      <c r="B55" s="12" t="s">
        <v>1000</v>
      </c>
      <c r="C55" s="12" t="s">
        <v>1001</v>
      </c>
      <c r="D55" s="12" t="s">
        <v>3497</v>
      </c>
      <c r="E55" s="12" t="s">
        <v>1035</v>
      </c>
      <c r="F55" s="12" t="s">
        <v>1036</v>
      </c>
      <c r="G55" s="12">
        <v>2</v>
      </c>
      <c r="H55" s="12">
        <v>12</v>
      </c>
    </row>
    <row r="56" spans="1:8" x14ac:dyDescent="0.3">
      <c r="A56" s="12" t="s">
        <v>109</v>
      </c>
      <c r="B56" s="12" t="s">
        <v>1000</v>
      </c>
      <c r="C56" s="12" t="s">
        <v>1001</v>
      </c>
      <c r="D56" s="12" t="s">
        <v>3498</v>
      </c>
      <c r="E56" s="12" t="s">
        <v>1038</v>
      </c>
      <c r="F56" s="12" t="s">
        <v>1039</v>
      </c>
      <c r="G56" s="12">
        <v>1</v>
      </c>
      <c r="H56" s="12">
        <v>12</v>
      </c>
    </row>
    <row r="57" spans="1:8" x14ac:dyDescent="0.3">
      <c r="A57" s="12" t="s">
        <v>117</v>
      </c>
      <c r="B57" s="12" t="s">
        <v>1040</v>
      </c>
      <c r="C57" s="12" t="s">
        <v>1041</v>
      </c>
      <c r="D57" s="12" t="s">
        <v>2717</v>
      </c>
      <c r="E57" s="12" t="s">
        <v>963</v>
      </c>
      <c r="F57" s="12" t="s">
        <v>964</v>
      </c>
      <c r="G57" s="12">
        <v>2</v>
      </c>
      <c r="H57" s="12">
        <v>7</v>
      </c>
    </row>
    <row r="58" spans="1:8" x14ac:dyDescent="0.3">
      <c r="A58" s="12" t="s">
        <v>117</v>
      </c>
      <c r="B58" s="12" t="s">
        <v>1040</v>
      </c>
      <c r="C58" s="12" t="s">
        <v>1041</v>
      </c>
      <c r="D58" s="12" t="s">
        <v>810</v>
      </c>
      <c r="E58" s="12" t="s">
        <v>965</v>
      </c>
      <c r="F58" s="12" t="s">
        <v>966</v>
      </c>
      <c r="G58" s="12">
        <v>2</v>
      </c>
      <c r="H58" s="12">
        <v>7</v>
      </c>
    </row>
    <row r="59" spans="1:8" x14ac:dyDescent="0.3">
      <c r="A59" s="12" t="s">
        <v>117</v>
      </c>
      <c r="B59" s="12" t="s">
        <v>1040</v>
      </c>
      <c r="C59" s="12" t="s">
        <v>1041</v>
      </c>
      <c r="D59" s="12" t="s">
        <v>967</v>
      </c>
      <c r="E59" s="12" t="s">
        <v>968</v>
      </c>
      <c r="F59" s="12" t="s">
        <v>969</v>
      </c>
      <c r="G59" s="12">
        <v>1</v>
      </c>
      <c r="H59" s="12">
        <v>7</v>
      </c>
    </row>
    <row r="60" spans="1:8" x14ac:dyDescent="0.3">
      <c r="A60" s="12" t="s">
        <v>117</v>
      </c>
      <c r="B60" s="12" t="s">
        <v>1040</v>
      </c>
      <c r="C60" s="12" t="s">
        <v>1041</v>
      </c>
      <c r="D60" s="12" t="s">
        <v>973</v>
      </c>
      <c r="E60" s="12" t="s">
        <v>974</v>
      </c>
      <c r="F60" s="12" t="s">
        <v>975</v>
      </c>
      <c r="G60" s="12">
        <v>1</v>
      </c>
      <c r="H60" s="12">
        <v>7</v>
      </c>
    </row>
    <row r="61" spans="1:8" x14ac:dyDescent="0.3">
      <c r="A61" s="12" t="s">
        <v>117</v>
      </c>
      <c r="B61" s="12" t="s">
        <v>1040</v>
      </c>
      <c r="C61" s="12" t="s">
        <v>1041</v>
      </c>
      <c r="D61" s="12" t="s">
        <v>736</v>
      </c>
      <c r="E61" s="12" t="s">
        <v>990</v>
      </c>
      <c r="F61" s="12" t="s">
        <v>991</v>
      </c>
      <c r="G61" s="12">
        <v>1</v>
      </c>
      <c r="H61" s="12">
        <v>7</v>
      </c>
    </row>
    <row r="62" spans="1:8" x14ac:dyDescent="0.3">
      <c r="A62" s="12" t="s">
        <v>117</v>
      </c>
      <c r="B62" s="12" t="s">
        <v>1040</v>
      </c>
      <c r="C62" s="12" t="s">
        <v>1041</v>
      </c>
      <c r="D62" s="12" t="s">
        <v>995</v>
      </c>
      <c r="E62" s="12" t="s">
        <v>996</v>
      </c>
      <c r="F62" s="12" t="s">
        <v>997</v>
      </c>
      <c r="G62" s="12">
        <v>4</v>
      </c>
      <c r="H62" s="12">
        <v>7</v>
      </c>
    </row>
    <row r="63" spans="1:8" x14ac:dyDescent="0.3">
      <c r="A63" s="12" t="s">
        <v>117</v>
      </c>
      <c r="B63" s="12" t="s">
        <v>1040</v>
      </c>
      <c r="C63" s="12" t="s">
        <v>1041</v>
      </c>
      <c r="D63" s="12" t="s">
        <v>803</v>
      </c>
      <c r="E63" s="12" t="s">
        <v>998</v>
      </c>
      <c r="F63" s="12" t="s">
        <v>999</v>
      </c>
      <c r="G63" s="12">
        <v>3</v>
      </c>
      <c r="H63" s="12">
        <v>7</v>
      </c>
    </row>
    <row r="64" spans="1:8" x14ac:dyDescent="0.3">
      <c r="A64" s="12" t="s">
        <v>117</v>
      </c>
      <c r="B64" s="12" t="s">
        <v>1040</v>
      </c>
      <c r="C64" s="12" t="s">
        <v>1041</v>
      </c>
      <c r="D64" s="12" t="s">
        <v>3499</v>
      </c>
      <c r="E64" s="12" t="s">
        <v>1043</v>
      </c>
      <c r="F64" s="12" t="s">
        <v>1044</v>
      </c>
      <c r="G64" s="12">
        <v>1</v>
      </c>
      <c r="H64" s="12">
        <v>7</v>
      </c>
    </row>
    <row r="65" spans="1:8" x14ac:dyDescent="0.3">
      <c r="A65" s="12" t="s">
        <v>134</v>
      </c>
      <c r="B65" s="12" t="s">
        <v>3208</v>
      </c>
      <c r="C65" s="12" t="s">
        <v>1045</v>
      </c>
      <c r="D65" s="12" t="s">
        <v>661</v>
      </c>
      <c r="E65" s="12" t="s">
        <v>851</v>
      </c>
      <c r="F65" s="12" t="s">
        <v>852</v>
      </c>
      <c r="G65" s="12">
        <v>9</v>
      </c>
      <c r="H65" s="12">
        <v>12</v>
      </c>
    </row>
    <row r="66" spans="1:8" x14ac:dyDescent="0.3">
      <c r="A66" s="12" t="s">
        <v>134</v>
      </c>
      <c r="B66" s="12" t="s">
        <v>3208</v>
      </c>
      <c r="C66" s="12" t="s">
        <v>1045</v>
      </c>
      <c r="D66" s="12" t="s">
        <v>660</v>
      </c>
      <c r="E66" s="12" t="s">
        <v>853</v>
      </c>
      <c r="F66" s="12" t="s">
        <v>854</v>
      </c>
      <c r="G66" s="12">
        <v>3</v>
      </c>
      <c r="H66" s="12">
        <v>12</v>
      </c>
    </row>
    <row r="67" spans="1:8" x14ac:dyDescent="0.3">
      <c r="A67" s="12" t="s">
        <v>135</v>
      </c>
      <c r="B67" s="12" t="s">
        <v>3209</v>
      </c>
      <c r="C67" s="12" t="s">
        <v>1046</v>
      </c>
      <c r="D67" s="12" t="s">
        <v>1047</v>
      </c>
      <c r="E67" s="12" t="s">
        <v>1048</v>
      </c>
      <c r="F67" s="12" t="s">
        <v>1049</v>
      </c>
      <c r="G67" s="12">
        <v>4</v>
      </c>
      <c r="H67" s="12">
        <v>9</v>
      </c>
    </row>
    <row r="68" spans="1:8" x14ac:dyDescent="0.3">
      <c r="A68" s="12" t="s">
        <v>135</v>
      </c>
      <c r="B68" s="12" t="s">
        <v>3209</v>
      </c>
      <c r="C68" s="12" t="s">
        <v>1046</v>
      </c>
      <c r="D68" s="12" t="s">
        <v>1050</v>
      </c>
      <c r="E68" s="12" t="s">
        <v>1051</v>
      </c>
      <c r="F68" s="12" t="s">
        <v>1052</v>
      </c>
      <c r="G68" s="12">
        <v>3</v>
      </c>
      <c r="H68" s="12">
        <v>9</v>
      </c>
    </row>
    <row r="69" spans="1:8" x14ac:dyDescent="0.3">
      <c r="A69" s="12" t="s">
        <v>135</v>
      </c>
      <c r="B69" s="12" t="s">
        <v>3209</v>
      </c>
      <c r="C69" s="12" t="s">
        <v>1046</v>
      </c>
      <c r="D69" s="12" t="s">
        <v>708</v>
      </c>
      <c r="E69" s="12" t="s">
        <v>1053</v>
      </c>
      <c r="F69" s="12" t="s">
        <v>1054</v>
      </c>
      <c r="G69" s="12">
        <v>4</v>
      </c>
      <c r="H69" s="12">
        <v>9</v>
      </c>
    </row>
    <row r="70" spans="1:8" x14ac:dyDescent="0.3">
      <c r="A70" s="12" t="s">
        <v>135</v>
      </c>
      <c r="B70" s="12" t="s">
        <v>3209</v>
      </c>
      <c r="C70" s="12" t="s">
        <v>1046</v>
      </c>
      <c r="D70" s="12" t="s">
        <v>1055</v>
      </c>
      <c r="E70" s="12" t="s">
        <v>1056</v>
      </c>
      <c r="F70" s="12" t="s">
        <v>1057</v>
      </c>
      <c r="G70" s="12">
        <v>1</v>
      </c>
      <c r="H70" s="12">
        <v>9</v>
      </c>
    </row>
    <row r="71" spans="1:8" x14ac:dyDescent="0.3">
      <c r="A71" s="12" t="s">
        <v>135</v>
      </c>
      <c r="B71" s="12" t="s">
        <v>3209</v>
      </c>
      <c r="C71" s="12" t="s">
        <v>1046</v>
      </c>
      <c r="D71" s="12" t="s">
        <v>1058</v>
      </c>
      <c r="E71" s="12" t="s">
        <v>1059</v>
      </c>
      <c r="F71" s="12" t="s">
        <v>1060</v>
      </c>
      <c r="G71" s="12">
        <v>4</v>
      </c>
      <c r="H71" s="12">
        <v>9</v>
      </c>
    </row>
    <row r="72" spans="1:8" x14ac:dyDescent="0.3">
      <c r="A72" s="12" t="s">
        <v>135</v>
      </c>
      <c r="B72" s="12" t="s">
        <v>3209</v>
      </c>
      <c r="C72" s="12" t="s">
        <v>1046</v>
      </c>
      <c r="D72" s="12" t="s">
        <v>1061</v>
      </c>
      <c r="E72" s="12" t="s">
        <v>1062</v>
      </c>
      <c r="F72" s="12" t="s">
        <v>1063</v>
      </c>
      <c r="G72" s="12">
        <v>2</v>
      </c>
      <c r="H72" s="12">
        <v>9</v>
      </c>
    </row>
    <row r="73" spans="1:8" x14ac:dyDescent="0.3">
      <c r="A73" s="12" t="s">
        <v>135</v>
      </c>
      <c r="B73" s="12" t="s">
        <v>3209</v>
      </c>
      <c r="C73" s="12" t="s">
        <v>1046</v>
      </c>
      <c r="D73" s="12" t="s">
        <v>1064</v>
      </c>
      <c r="E73" s="12" t="s">
        <v>1065</v>
      </c>
      <c r="F73" s="12" t="s">
        <v>1066</v>
      </c>
      <c r="G73" s="12">
        <v>8</v>
      </c>
      <c r="H73" s="12">
        <v>9</v>
      </c>
    </row>
    <row r="74" spans="1:8" x14ac:dyDescent="0.3">
      <c r="A74" s="12" t="s">
        <v>135</v>
      </c>
      <c r="B74" s="12" t="s">
        <v>3209</v>
      </c>
      <c r="C74" s="12" t="s">
        <v>1046</v>
      </c>
      <c r="D74" s="12" t="s">
        <v>1067</v>
      </c>
      <c r="E74" s="12" t="s">
        <v>1068</v>
      </c>
      <c r="F74" s="12" t="s">
        <v>1069</v>
      </c>
      <c r="G74" s="12">
        <v>9</v>
      </c>
      <c r="H74" s="12">
        <v>9</v>
      </c>
    </row>
    <row r="75" spans="1:8" x14ac:dyDescent="0.3">
      <c r="A75" s="12" t="s">
        <v>146</v>
      </c>
      <c r="B75" s="12" t="s">
        <v>1070</v>
      </c>
      <c r="C75" s="12" t="s">
        <v>1071</v>
      </c>
      <c r="D75" s="12" t="s">
        <v>709</v>
      </c>
      <c r="E75" s="12" t="s">
        <v>1072</v>
      </c>
      <c r="F75" s="12" t="s">
        <v>1073</v>
      </c>
      <c r="G75" s="12">
        <v>3</v>
      </c>
      <c r="H75" s="12">
        <v>9</v>
      </c>
    </row>
    <row r="76" spans="1:8" x14ac:dyDescent="0.3">
      <c r="A76" s="12" t="s">
        <v>146</v>
      </c>
      <c r="B76" s="12" t="s">
        <v>1070</v>
      </c>
      <c r="C76" s="12" t="s">
        <v>1071</v>
      </c>
      <c r="D76" s="12" t="s">
        <v>748</v>
      </c>
      <c r="E76" s="12" t="s">
        <v>1074</v>
      </c>
      <c r="F76" s="12" t="s">
        <v>1075</v>
      </c>
      <c r="G76" s="12">
        <v>8</v>
      </c>
      <c r="H76" s="12">
        <v>9</v>
      </c>
    </row>
    <row r="77" spans="1:8" x14ac:dyDescent="0.3">
      <c r="A77" s="12" t="s">
        <v>146</v>
      </c>
      <c r="B77" s="12" t="s">
        <v>1070</v>
      </c>
      <c r="C77" s="12" t="s">
        <v>1071</v>
      </c>
      <c r="D77" s="12" t="s">
        <v>766</v>
      </c>
      <c r="E77" s="12" t="s">
        <v>1076</v>
      </c>
      <c r="F77" s="12" t="s">
        <v>1077</v>
      </c>
      <c r="G77" s="12">
        <v>2</v>
      </c>
      <c r="H77" s="12">
        <v>9</v>
      </c>
    </row>
    <row r="78" spans="1:8" x14ac:dyDescent="0.3">
      <c r="A78" s="12" t="s">
        <v>146</v>
      </c>
      <c r="B78" s="12" t="s">
        <v>1070</v>
      </c>
      <c r="C78" s="12" t="s">
        <v>1071</v>
      </c>
      <c r="D78" s="12" t="s">
        <v>1078</v>
      </c>
      <c r="E78" s="12" t="s">
        <v>1079</v>
      </c>
      <c r="F78" s="12" t="s">
        <v>1080</v>
      </c>
      <c r="G78" s="12">
        <v>1</v>
      </c>
      <c r="H78" s="12">
        <v>9</v>
      </c>
    </row>
    <row r="79" spans="1:8" x14ac:dyDescent="0.3">
      <c r="A79" s="12" t="s">
        <v>146</v>
      </c>
      <c r="B79" s="12" t="s">
        <v>1070</v>
      </c>
      <c r="C79" s="12" t="s">
        <v>1071</v>
      </c>
      <c r="D79" s="12" t="s">
        <v>1081</v>
      </c>
      <c r="E79" s="12" t="s">
        <v>1082</v>
      </c>
      <c r="F79" s="12" t="s">
        <v>1083</v>
      </c>
      <c r="G79" s="12">
        <v>2</v>
      </c>
      <c r="H79" s="12">
        <v>9</v>
      </c>
    </row>
    <row r="80" spans="1:8" x14ac:dyDescent="0.3">
      <c r="A80" s="12" t="s">
        <v>155</v>
      </c>
      <c r="B80" s="12" t="s">
        <v>3211</v>
      </c>
      <c r="C80" s="12" t="s">
        <v>1084</v>
      </c>
      <c r="D80" s="12" t="s">
        <v>2541</v>
      </c>
      <c r="E80" s="12" t="s">
        <v>2284</v>
      </c>
      <c r="F80" s="12" t="s">
        <v>2284</v>
      </c>
      <c r="G80" s="12">
        <v>12</v>
      </c>
      <c r="H80" s="12">
        <v>12</v>
      </c>
    </row>
    <row r="81" spans="1:8" x14ac:dyDescent="0.3">
      <c r="A81" s="12" t="s">
        <v>156</v>
      </c>
      <c r="B81" s="12" t="s">
        <v>1089</v>
      </c>
      <c r="C81" s="12" t="s">
        <v>1090</v>
      </c>
      <c r="D81" s="12" t="s">
        <v>1016</v>
      </c>
      <c r="E81" s="12" t="s">
        <v>2034</v>
      </c>
      <c r="F81" s="12" t="s">
        <v>2035</v>
      </c>
      <c r="G81" s="12">
        <v>1</v>
      </c>
      <c r="H81" s="12">
        <v>1</v>
      </c>
    </row>
    <row r="82" spans="1:8" x14ac:dyDescent="0.3">
      <c r="A82" s="12" t="s">
        <v>156</v>
      </c>
      <c r="B82" s="12" t="s">
        <v>1089</v>
      </c>
      <c r="C82" s="12" t="s">
        <v>1090</v>
      </c>
      <c r="D82" s="12" t="s">
        <v>1096</v>
      </c>
      <c r="E82" s="12" t="s">
        <v>1097</v>
      </c>
      <c r="F82" s="12" t="s">
        <v>1098</v>
      </c>
      <c r="G82" s="12">
        <v>1</v>
      </c>
      <c r="H82" s="12">
        <v>1</v>
      </c>
    </row>
    <row r="83" spans="1:8" x14ac:dyDescent="0.3">
      <c r="A83" s="12" t="s">
        <v>173</v>
      </c>
      <c r="B83" s="12" t="s">
        <v>1105</v>
      </c>
      <c r="C83" s="12" t="s">
        <v>1106</v>
      </c>
      <c r="D83" s="12" t="s">
        <v>664</v>
      </c>
      <c r="E83" s="12" t="s">
        <v>2053</v>
      </c>
      <c r="F83" s="12" t="s">
        <v>1414</v>
      </c>
      <c r="G83" s="12">
        <v>1</v>
      </c>
      <c r="H83" s="12">
        <v>1</v>
      </c>
    </row>
    <row r="84" spans="1:8" x14ac:dyDescent="0.3">
      <c r="A84" s="12" t="s">
        <v>181</v>
      </c>
      <c r="B84" s="12" t="s">
        <v>1120</v>
      </c>
      <c r="C84" s="12" t="s">
        <v>1121</v>
      </c>
      <c r="D84" s="12" t="s">
        <v>711</v>
      </c>
      <c r="E84" s="12" t="s">
        <v>1122</v>
      </c>
      <c r="F84" s="12" t="s">
        <v>1123</v>
      </c>
      <c r="G84" s="12">
        <v>6</v>
      </c>
      <c r="H84" s="12">
        <v>12</v>
      </c>
    </row>
    <row r="85" spans="1:8" x14ac:dyDescent="0.3">
      <c r="A85" s="12" t="s">
        <v>181</v>
      </c>
      <c r="B85" s="12" t="s">
        <v>1120</v>
      </c>
      <c r="C85" s="12" t="s">
        <v>1121</v>
      </c>
      <c r="D85" s="12" t="s">
        <v>665</v>
      </c>
      <c r="E85" s="12" t="s">
        <v>1124</v>
      </c>
      <c r="F85" s="12" t="s">
        <v>1125</v>
      </c>
      <c r="G85" s="12">
        <v>1</v>
      </c>
      <c r="H85" s="12">
        <v>12</v>
      </c>
    </row>
    <row r="86" spans="1:8" x14ac:dyDescent="0.3">
      <c r="A86" s="12" t="s">
        <v>181</v>
      </c>
      <c r="B86" s="12" t="s">
        <v>1120</v>
      </c>
      <c r="C86" s="12" t="s">
        <v>1121</v>
      </c>
      <c r="D86" s="12" t="s">
        <v>2676</v>
      </c>
      <c r="E86" s="12" t="s">
        <v>1126</v>
      </c>
      <c r="F86" s="12" t="s">
        <v>1127</v>
      </c>
      <c r="G86" s="12">
        <v>5</v>
      </c>
      <c r="H86" s="12">
        <v>12</v>
      </c>
    </row>
    <row r="87" spans="1:8" x14ac:dyDescent="0.3">
      <c r="A87" s="12" t="s">
        <v>182</v>
      </c>
      <c r="B87" s="12" t="s">
        <v>3213</v>
      </c>
      <c r="C87" s="12" t="s">
        <v>1128</v>
      </c>
      <c r="D87" s="12" t="s">
        <v>670</v>
      </c>
      <c r="E87" s="12" t="s">
        <v>1175</v>
      </c>
      <c r="F87" s="12" t="s">
        <v>1176</v>
      </c>
      <c r="G87" s="12">
        <v>2</v>
      </c>
      <c r="H87" s="12">
        <v>12</v>
      </c>
    </row>
    <row r="88" spans="1:8" x14ac:dyDescent="0.3">
      <c r="A88" s="12" t="s">
        <v>182</v>
      </c>
      <c r="B88" s="12" t="s">
        <v>3213</v>
      </c>
      <c r="C88" s="12" t="s">
        <v>1128</v>
      </c>
      <c r="D88" s="12" t="s">
        <v>701</v>
      </c>
      <c r="E88" s="12" t="s">
        <v>1129</v>
      </c>
      <c r="F88" s="12" t="s">
        <v>1130</v>
      </c>
      <c r="G88" s="12">
        <v>2</v>
      </c>
      <c r="H88" s="12">
        <v>12</v>
      </c>
    </row>
    <row r="89" spans="1:8" x14ac:dyDescent="0.3">
      <c r="A89" s="12" t="s">
        <v>182</v>
      </c>
      <c r="B89" s="12" t="s">
        <v>3213</v>
      </c>
      <c r="C89" s="12" t="s">
        <v>1128</v>
      </c>
      <c r="D89" s="12" t="s">
        <v>714</v>
      </c>
      <c r="E89" s="12" t="s">
        <v>1135</v>
      </c>
      <c r="F89" s="12" t="s">
        <v>1136</v>
      </c>
      <c r="G89" s="12">
        <v>6</v>
      </c>
      <c r="H89" s="12">
        <v>12</v>
      </c>
    </row>
    <row r="90" spans="1:8" x14ac:dyDescent="0.3">
      <c r="A90" s="12" t="s">
        <v>182</v>
      </c>
      <c r="B90" s="12" t="s">
        <v>3213</v>
      </c>
      <c r="C90" s="12" t="s">
        <v>1128</v>
      </c>
      <c r="D90" s="12" t="s">
        <v>666</v>
      </c>
      <c r="E90" s="12" t="s">
        <v>1137</v>
      </c>
      <c r="F90" s="12" t="s">
        <v>1138</v>
      </c>
      <c r="G90" s="12">
        <v>2</v>
      </c>
      <c r="H90" s="12">
        <v>12</v>
      </c>
    </row>
    <row r="91" spans="1:8" x14ac:dyDescent="0.3">
      <c r="A91" s="12" t="s">
        <v>183</v>
      </c>
      <c r="B91" s="12" t="s">
        <v>3214</v>
      </c>
      <c r="C91" s="12" t="s">
        <v>3215</v>
      </c>
      <c r="D91" s="12" t="s">
        <v>712</v>
      </c>
      <c r="E91" s="12" t="s">
        <v>1139</v>
      </c>
      <c r="F91" s="12" t="s">
        <v>1140</v>
      </c>
      <c r="G91" s="12">
        <v>6</v>
      </c>
      <c r="H91" s="12">
        <v>12</v>
      </c>
    </row>
    <row r="92" spans="1:8" x14ac:dyDescent="0.3">
      <c r="A92" s="12" t="s">
        <v>183</v>
      </c>
      <c r="B92" s="12" t="s">
        <v>3214</v>
      </c>
      <c r="C92" s="12" t="s">
        <v>3215</v>
      </c>
      <c r="D92" s="12" t="s">
        <v>667</v>
      </c>
      <c r="E92" s="12" t="s">
        <v>1141</v>
      </c>
      <c r="F92" s="12" t="s">
        <v>1142</v>
      </c>
      <c r="G92" s="12">
        <v>3</v>
      </c>
      <c r="H92" s="12">
        <v>12</v>
      </c>
    </row>
    <row r="93" spans="1:8" x14ac:dyDescent="0.3">
      <c r="A93" s="12" t="s">
        <v>183</v>
      </c>
      <c r="B93" s="12" t="s">
        <v>3214</v>
      </c>
      <c r="C93" s="12" t="s">
        <v>3215</v>
      </c>
      <c r="D93" s="12" t="s">
        <v>2540</v>
      </c>
      <c r="E93" s="12" t="s">
        <v>2065</v>
      </c>
      <c r="F93" s="12" t="s">
        <v>3732</v>
      </c>
      <c r="G93" s="12">
        <v>3</v>
      </c>
      <c r="H93" s="12">
        <v>12</v>
      </c>
    </row>
    <row r="94" spans="1:8" x14ac:dyDescent="0.3">
      <c r="A94" s="12" t="s">
        <v>184</v>
      </c>
      <c r="B94" s="12" t="s">
        <v>1143</v>
      </c>
      <c r="C94" s="12" t="s">
        <v>1144</v>
      </c>
      <c r="D94" s="12" t="s">
        <v>749</v>
      </c>
      <c r="E94" s="12" t="s">
        <v>1145</v>
      </c>
      <c r="F94" s="12" t="s">
        <v>1146</v>
      </c>
      <c r="G94" s="12">
        <v>5</v>
      </c>
      <c r="H94" s="12">
        <v>12</v>
      </c>
    </row>
    <row r="95" spans="1:8" x14ac:dyDescent="0.3">
      <c r="A95" s="12" t="s">
        <v>184</v>
      </c>
      <c r="B95" s="12" t="s">
        <v>1143</v>
      </c>
      <c r="C95" s="12" t="s">
        <v>1144</v>
      </c>
      <c r="D95" s="12" t="s">
        <v>668</v>
      </c>
      <c r="E95" s="12" t="s">
        <v>1147</v>
      </c>
      <c r="F95" s="12" t="s">
        <v>1148</v>
      </c>
      <c r="G95" s="12">
        <v>7</v>
      </c>
      <c r="H95" s="12">
        <v>12</v>
      </c>
    </row>
    <row r="96" spans="1:8" x14ac:dyDescent="0.3">
      <c r="A96" s="12" t="s">
        <v>185</v>
      </c>
      <c r="B96" s="12" t="s">
        <v>3216</v>
      </c>
      <c r="C96" s="12" t="s">
        <v>1149</v>
      </c>
      <c r="D96" s="12" t="s">
        <v>660</v>
      </c>
      <c r="E96" s="12" t="s">
        <v>853</v>
      </c>
      <c r="F96" s="12" t="s">
        <v>854</v>
      </c>
      <c r="G96" s="12">
        <v>12</v>
      </c>
      <c r="H96" s="12">
        <v>12</v>
      </c>
    </row>
    <row r="97" spans="1:8" x14ac:dyDescent="0.3">
      <c r="A97" s="12" t="s">
        <v>186</v>
      </c>
      <c r="B97" s="12" t="s">
        <v>1150</v>
      </c>
      <c r="C97" s="12" t="s">
        <v>1151</v>
      </c>
      <c r="D97" s="12" t="s">
        <v>795</v>
      </c>
      <c r="E97" s="12" t="s">
        <v>1152</v>
      </c>
      <c r="F97" s="12" t="s">
        <v>1153</v>
      </c>
      <c r="G97" s="12">
        <v>6</v>
      </c>
      <c r="H97" s="12">
        <v>12</v>
      </c>
    </row>
    <row r="98" spans="1:8" x14ac:dyDescent="0.3">
      <c r="A98" s="12" t="s">
        <v>186</v>
      </c>
      <c r="B98" s="12" t="s">
        <v>1150</v>
      </c>
      <c r="C98" s="12" t="s">
        <v>1151</v>
      </c>
      <c r="D98" s="12" t="s">
        <v>1154</v>
      </c>
      <c r="E98" s="12" t="s">
        <v>1155</v>
      </c>
      <c r="F98" s="12" t="s">
        <v>1156</v>
      </c>
      <c r="G98" s="12">
        <v>8</v>
      </c>
      <c r="H98" s="12">
        <v>12</v>
      </c>
    </row>
    <row r="99" spans="1:8" x14ac:dyDescent="0.3">
      <c r="A99" s="12" t="s">
        <v>186</v>
      </c>
      <c r="B99" s="12" t="s">
        <v>1150</v>
      </c>
      <c r="C99" s="12" t="s">
        <v>1151</v>
      </c>
      <c r="D99" s="12" t="s">
        <v>725</v>
      </c>
      <c r="E99" s="12" t="s">
        <v>1157</v>
      </c>
      <c r="F99" s="12" t="s">
        <v>1158</v>
      </c>
      <c r="G99" s="12">
        <v>10</v>
      </c>
      <c r="H99" s="12">
        <v>12</v>
      </c>
    </row>
    <row r="100" spans="1:8" x14ac:dyDescent="0.3">
      <c r="A100" s="12" t="s">
        <v>192</v>
      </c>
      <c r="B100" s="12" t="s">
        <v>1159</v>
      </c>
      <c r="C100" s="12" t="s">
        <v>1160</v>
      </c>
      <c r="D100" s="12" t="s">
        <v>661</v>
      </c>
      <c r="E100" s="12" t="s">
        <v>851</v>
      </c>
      <c r="F100" s="12" t="s">
        <v>852</v>
      </c>
      <c r="G100" s="12">
        <v>6</v>
      </c>
      <c r="H100" s="12">
        <v>12</v>
      </c>
    </row>
    <row r="101" spans="1:8" x14ac:dyDescent="0.3">
      <c r="A101" s="12" t="s">
        <v>192</v>
      </c>
      <c r="B101" s="12" t="s">
        <v>1159</v>
      </c>
      <c r="C101" s="12" t="s">
        <v>1160</v>
      </c>
      <c r="D101" s="12" t="s">
        <v>660</v>
      </c>
      <c r="E101" s="12" t="s">
        <v>853</v>
      </c>
      <c r="F101" s="12" t="s">
        <v>854</v>
      </c>
      <c r="G101" s="12">
        <v>6</v>
      </c>
      <c r="H101" s="12">
        <v>12</v>
      </c>
    </row>
    <row r="102" spans="1:8" x14ac:dyDescent="0.3">
      <c r="A102" s="12" t="s">
        <v>193</v>
      </c>
      <c r="B102" s="12" t="s">
        <v>1161</v>
      </c>
      <c r="C102" s="12" t="s">
        <v>1162</v>
      </c>
      <c r="D102" s="12" t="s">
        <v>726</v>
      </c>
      <c r="E102" s="12" t="s">
        <v>1163</v>
      </c>
      <c r="F102" s="12" t="s">
        <v>1164</v>
      </c>
      <c r="G102" s="12">
        <v>5</v>
      </c>
      <c r="H102" s="12">
        <v>6</v>
      </c>
    </row>
    <row r="103" spans="1:8" x14ac:dyDescent="0.3">
      <c r="A103" s="12" t="s">
        <v>193</v>
      </c>
      <c r="B103" s="12" t="s">
        <v>1161</v>
      </c>
      <c r="C103" s="12" t="s">
        <v>1162</v>
      </c>
      <c r="D103" s="12" t="s">
        <v>806</v>
      </c>
      <c r="E103" s="12" t="s">
        <v>1165</v>
      </c>
      <c r="F103" s="12" t="s">
        <v>1166</v>
      </c>
      <c r="G103" s="12">
        <v>2</v>
      </c>
      <c r="H103" s="12">
        <v>6</v>
      </c>
    </row>
    <row r="104" spans="1:8" x14ac:dyDescent="0.3">
      <c r="A104" s="12" t="s">
        <v>193</v>
      </c>
      <c r="B104" s="12" t="s">
        <v>1161</v>
      </c>
      <c r="C104" s="12" t="s">
        <v>1162</v>
      </c>
      <c r="D104" s="12" t="s">
        <v>1167</v>
      </c>
      <c r="E104" s="12" t="s">
        <v>1168</v>
      </c>
      <c r="F104" s="12" t="s">
        <v>1169</v>
      </c>
      <c r="G104" s="12">
        <v>1</v>
      </c>
      <c r="H104" s="12">
        <v>6</v>
      </c>
    </row>
    <row r="105" spans="1:8" x14ac:dyDescent="0.3">
      <c r="A105" s="12" t="s">
        <v>199</v>
      </c>
      <c r="B105" s="12" t="s">
        <v>3220</v>
      </c>
      <c r="C105" s="12" t="s">
        <v>1170</v>
      </c>
      <c r="D105" s="12" t="s">
        <v>2541</v>
      </c>
      <c r="E105" s="12" t="s">
        <v>2284</v>
      </c>
      <c r="F105" s="12" t="s">
        <v>2284</v>
      </c>
      <c r="G105" s="12">
        <v>12</v>
      </c>
      <c r="H105" s="12">
        <v>12</v>
      </c>
    </row>
    <row r="106" spans="1:8" x14ac:dyDescent="0.3">
      <c r="A106" s="12" t="s">
        <v>200</v>
      </c>
      <c r="B106" s="12" t="s">
        <v>1089</v>
      </c>
      <c r="C106" s="12" t="s">
        <v>1171</v>
      </c>
      <c r="D106" s="12" t="s">
        <v>1016</v>
      </c>
      <c r="E106" s="12" t="s">
        <v>2034</v>
      </c>
      <c r="F106" s="12" t="s">
        <v>2035</v>
      </c>
      <c r="G106" s="12">
        <v>2</v>
      </c>
      <c r="H106" s="12">
        <v>12</v>
      </c>
    </row>
    <row r="107" spans="1:8" x14ac:dyDescent="0.3">
      <c r="A107" s="12" t="s">
        <v>200</v>
      </c>
      <c r="B107" s="12" t="s">
        <v>1089</v>
      </c>
      <c r="C107" s="12" t="s">
        <v>1171</v>
      </c>
      <c r="D107" s="12" t="s">
        <v>663</v>
      </c>
      <c r="E107" s="12" t="s">
        <v>2036</v>
      </c>
      <c r="F107" s="12" t="s">
        <v>2037</v>
      </c>
      <c r="G107" s="12">
        <v>10</v>
      </c>
      <c r="H107" s="12">
        <v>12</v>
      </c>
    </row>
    <row r="108" spans="1:8" x14ac:dyDescent="0.3">
      <c r="A108" s="12" t="s">
        <v>200</v>
      </c>
      <c r="B108" s="12" t="s">
        <v>1089</v>
      </c>
      <c r="C108" s="12" t="s">
        <v>1171</v>
      </c>
      <c r="D108" s="12" t="s">
        <v>857</v>
      </c>
      <c r="E108" s="12" t="s">
        <v>858</v>
      </c>
      <c r="F108" s="12" t="s">
        <v>859</v>
      </c>
      <c r="G108" s="12">
        <v>1</v>
      </c>
      <c r="H108" s="12">
        <v>12</v>
      </c>
    </row>
    <row r="109" spans="1:8" x14ac:dyDescent="0.3">
      <c r="A109" s="12" t="s">
        <v>200</v>
      </c>
      <c r="B109" s="12" t="s">
        <v>1089</v>
      </c>
      <c r="C109" s="12" t="s">
        <v>1171</v>
      </c>
      <c r="D109" s="12" t="s">
        <v>765</v>
      </c>
      <c r="E109" s="12" t="s">
        <v>860</v>
      </c>
      <c r="F109" s="12" t="s">
        <v>861</v>
      </c>
      <c r="G109" s="12">
        <v>2</v>
      </c>
      <c r="H109" s="12">
        <v>12</v>
      </c>
    </row>
    <row r="110" spans="1:8" x14ac:dyDescent="0.3">
      <c r="A110" s="12" t="s">
        <v>200</v>
      </c>
      <c r="B110" s="12" t="s">
        <v>1089</v>
      </c>
      <c r="C110" s="12" t="s">
        <v>1171</v>
      </c>
      <c r="D110" s="12" t="s">
        <v>713</v>
      </c>
      <c r="E110" s="12" t="s">
        <v>1091</v>
      </c>
      <c r="F110" s="12" t="s">
        <v>1092</v>
      </c>
      <c r="G110" s="12">
        <v>1</v>
      </c>
      <c r="H110" s="12">
        <v>12</v>
      </c>
    </row>
    <row r="111" spans="1:8" x14ac:dyDescent="0.3">
      <c r="A111" s="12" t="s">
        <v>200</v>
      </c>
      <c r="B111" s="12" t="s">
        <v>1089</v>
      </c>
      <c r="C111" s="12" t="s">
        <v>1171</v>
      </c>
      <c r="D111" s="12" t="s">
        <v>1093</v>
      </c>
      <c r="E111" s="12" t="s">
        <v>1094</v>
      </c>
      <c r="F111" s="12" t="s">
        <v>1095</v>
      </c>
      <c r="G111" s="12">
        <v>2</v>
      </c>
      <c r="H111" s="12">
        <v>12</v>
      </c>
    </row>
    <row r="112" spans="1:8" x14ac:dyDescent="0.3">
      <c r="A112" s="12" t="s">
        <v>200</v>
      </c>
      <c r="B112" s="12" t="s">
        <v>1089</v>
      </c>
      <c r="C112" s="12" t="s">
        <v>1171</v>
      </c>
      <c r="D112" s="12" t="s">
        <v>1096</v>
      </c>
      <c r="E112" s="12" t="s">
        <v>1097</v>
      </c>
      <c r="F112" s="12" t="s">
        <v>1098</v>
      </c>
      <c r="G112" s="12">
        <v>4</v>
      </c>
      <c r="H112" s="12">
        <v>12</v>
      </c>
    </row>
    <row r="113" spans="1:8" x14ac:dyDescent="0.3">
      <c r="A113" s="12" t="s">
        <v>200</v>
      </c>
      <c r="B113" s="12" t="s">
        <v>1089</v>
      </c>
      <c r="C113" s="12" t="s">
        <v>1171</v>
      </c>
      <c r="D113" s="12" t="s">
        <v>730</v>
      </c>
      <c r="E113" s="12" t="s">
        <v>2040</v>
      </c>
      <c r="F113" s="12" t="s">
        <v>2041</v>
      </c>
      <c r="G113" s="12">
        <v>1</v>
      </c>
      <c r="H113" s="12">
        <v>12</v>
      </c>
    </row>
    <row r="114" spans="1:8" x14ac:dyDescent="0.3">
      <c r="A114" s="12" t="s">
        <v>200</v>
      </c>
      <c r="B114" s="12" t="s">
        <v>1089</v>
      </c>
      <c r="C114" s="12" t="s">
        <v>1171</v>
      </c>
      <c r="D114" s="12" t="s">
        <v>1021</v>
      </c>
      <c r="E114" s="12" t="s">
        <v>2042</v>
      </c>
      <c r="F114" s="12" t="s">
        <v>2043</v>
      </c>
      <c r="G114" s="12">
        <v>1</v>
      </c>
      <c r="H114" s="12">
        <v>12</v>
      </c>
    </row>
    <row r="115" spans="1:8" x14ac:dyDescent="0.3">
      <c r="A115" s="12" t="s">
        <v>200</v>
      </c>
      <c r="B115" s="12" t="s">
        <v>1089</v>
      </c>
      <c r="C115" s="12" t="s">
        <v>1171</v>
      </c>
      <c r="D115" s="12" t="s">
        <v>1024</v>
      </c>
      <c r="E115" s="12" t="s">
        <v>2044</v>
      </c>
      <c r="F115" s="12" t="s">
        <v>2045</v>
      </c>
      <c r="G115" s="12">
        <v>1</v>
      </c>
      <c r="H115" s="12">
        <v>12</v>
      </c>
    </row>
    <row r="116" spans="1:8" x14ac:dyDescent="0.3">
      <c r="A116" s="12" t="s">
        <v>200</v>
      </c>
      <c r="B116" s="12" t="s">
        <v>1089</v>
      </c>
      <c r="C116" s="12" t="s">
        <v>1171</v>
      </c>
      <c r="D116" s="12" t="s">
        <v>1027</v>
      </c>
      <c r="E116" s="12" t="s">
        <v>2046</v>
      </c>
      <c r="F116" s="12" t="s">
        <v>2047</v>
      </c>
      <c r="G116" s="12">
        <v>1</v>
      </c>
      <c r="H116" s="12">
        <v>12</v>
      </c>
    </row>
    <row r="117" spans="1:8" x14ac:dyDescent="0.3">
      <c r="A117" s="12" t="s">
        <v>200</v>
      </c>
      <c r="B117" s="12" t="s">
        <v>1089</v>
      </c>
      <c r="C117" s="12" t="s">
        <v>1171</v>
      </c>
      <c r="D117" s="12" t="s">
        <v>1099</v>
      </c>
      <c r="E117" s="12" t="s">
        <v>1100</v>
      </c>
      <c r="F117" s="12" t="s">
        <v>1101</v>
      </c>
      <c r="G117" s="12">
        <v>1</v>
      </c>
      <c r="H117" s="12">
        <v>12</v>
      </c>
    </row>
    <row r="118" spans="1:8" x14ac:dyDescent="0.3">
      <c r="A118" s="12" t="s">
        <v>200</v>
      </c>
      <c r="B118" s="12" t="s">
        <v>1089</v>
      </c>
      <c r="C118" s="12" t="s">
        <v>1171</v>
      </c>
      <c r="D118" s="12" t="s">
        <v>3500</v>
      </c>
      <c r="E118" s="12" t="s">
        <v>2048</v>
      </c>
      <c r="F118" s="12" t="s">
        <v>2049</v>
      </c>
      <c r="G118" s="12">
        <v>1</v>
      </c>
      <c r="H118" s="12">
        <v>12</v>
      </c>
    </row>
    <row r="119" spans="1:8" x14ac:dyDescent="0.3">
      <c r="A119" s="12" t="s">
        <v>200</v>
      </c>
      <c r="B119" s="12" t="s">
        <v>1089</v>
      </c>
      <c r="C119" s="12" t="s">
        <v>1171</v>
      </c>
      <c r="D119" s="12" t="s">
        <v>3503</v>
      </c>
      <c r="E119" s="12" t="s">
        <v>2050</v>
      </c>
      <c r="F119" s="12" t="s">
        <v>2071</v>
      </c>
      <c r="G119" s="12">
        <v>1</v>
      </c>
      <c r="H119" s="12">
        <v>12</v>
      </c>
    </row>
    <row r="120" spans="1:8" x14ac:dyDescent="0.3">
      <c r="A120" s="12" t="s">
        <v>200</v>
      </c>
      <c r="B120" s="12" t="s">
        <v>1089</v>
      </c>
      <c r="C120" s="12" t="s">
        <v>1171</v>
      </c>
      <c r="D120" s="12" t="s">
        <v>1102</v>
      </c>
      <c r="E120" s="12" t="s">
        <v>1103</v>
      </c>
      <c r="F120" s="12" t="s">
        <v>1104</v>
      </c>
      <c r="G120" s="12">
        <v>1</v>
      </c>
      <c r="H120" s="12">
        <v>12</v>
      </c>
    </row>
    <row r="121" spans="1:8" x14ac:dyDescent="0.3">
      <c r="A121" s="12" t="s">
        <v>200</v>
      </c>
      <c r="B121" s="12" t="s">
        <v>1089</v>
      </c>
      <c r="C121" s="12" t="s">
        <v>1171</v>
      </c>
      <c r="D121" s="12" t="s">
        <v>675</v>
      </c>
      <c r="E121" s="12" t="s">
        <v>892</v>
      </c>
      <c r="F121" s="12" t="s">
        <v>893</v>
      </c>
      <c r="G121" s="12">
        <v>2</v>
      </c>
      <c r="H121" s="12">
        <v>12</v>
      </c>
    </row>
    <row r="122" spans="1:8" x14ac:dyDescent="0.3">
      <c r="A122" s="12" t="s">
        <v>216</v>
      </c>
      <c r="B122" s="12" t="s">
        <v>1105</v>
      </c>
      <c r="C122" s="12" t="s">
        <v>1172</v>
      </c>
      <c r="D122" s="12" t="s">
        <v>664</v>
      </c>
      <c r="E122" s="12" t="s">
        <v>2053</v>
      </c>
      <c r="F122" s="12" t="s">
        <v>1414</v>
      </c>
      <c r="G122" s="12">
        <v>11</v>
      </c>
      <c r="H122" s="12">
        <v>12</v>
      </c>
    </row>
    <row r="123" spans="1:8" x14ac:dyDescent="0.3">
      <c r="A123" s="12" t="s">
        <v>216</v>
      </c>
      <c r="B123" s="12" t="s">
        <v>1105</v>
      </c>
      <c r="C123" s="12" t="s">
        <v>1172</v>
      </c>
      <c r="D123" s="12" t="s">
        <v>2543</v>
      </c>
      <c r="E123" s="12" t="s">
        <v>2072</v>
      </c>
      <c r="F123" s="12" t="s">
        <v>2073</v>
      </c>
      <c r="G123" s="12">
        <v>3</v>
      </c>
      <c r="H123" s="12">
        <v>12</v>
      </c>
    </row>
    <row r="124" spans="1:8" x14ac:dyDescent="0.3">
      <c r="A124" s="12" t="s">
        <v>223</v>
      </c>
      <c r="B124" s="12" t="s">
        <v>1173</v>
      </c>
      <c r="C124" s="12" t="s">
        <v>1174</v>
      </c>
      <c r="D124" s="12" t="s">
        <v>670</v>
      </c>
      <c r="E124" s="12" t="s">
        <v>1175</v>
      </c>
      <c r="F124" s="12" t="s">
        <v>1176</v>
      </c>
      <c r="G124" s="12">
        <v>3</v>
      </c>
      <c r="H124" s="12">
        <v>12</v>
      </c>
    </row>
    <row r="125" spans="1:8" x14ac:dyDescent="0.3">
      <c r="A125" s="12" t="s">
        <v>223</v>
      </c>
      <c r="B125" s="12" t="s">
        <v>1173</v>
      </c>
      <c r="C125" s="12" t="s">
        <v>1174</v>
      </c>
      <c r="D125" s="12" t="s">
        <v>714</v>
      </c>
      <c r="E125" s="12" t="s">
        <v>1135</v>
      </c>
      <c r="F125" s="12" t="s">
        <v>1136</v>
      </c>
      <c r="G125" s="12">
        <v>9</v>
      </c>
      <c r="H125" s="12">
        <v>12</v>
      </c>
    </row>
    <row r="126" spans="1:8" x14ac:dyDescent="0.3">
      <c r="A126" s="12" t="s">
        <v>225</v>
      </c>
      <c r="B126" s="12" t="s">
        <v>3226</v>
      </c>
      <c r="C126" s="12" t="s">
        <v>1177</v>
      </c>
      <c r="D126" s="12" t="s">
        <v>822</v>
      </c>
      <c r="E126" s="12" t="s">
        <v>1180</v>
      </c>
      <c r="F126" s="12" t="s">
        <v>1181</v>
      </c>
      <c r="G126" s="12">
        <v>2</v>
      </c>
      <c r="H126" s="12">
        <v>12</v>
      </c>
    </row>
    <row r="127" spans="1:8" x14ac:dyDescent="0.3">
      <c r="A127" s="12" t="s">
        <v>225</v>
      </c>
      <c r="B127" s="12" t="s">
        <v>3226</v>
      </c>
      <c r="C127" s="12" t="s">
        <v>1177</v>
      </c>
      <c r="D127" s="12" t="s">
        <v>817</v>
      </c>
      <c r="E127" s="12" t="s">
        <v>1185</v>
      </c>
      <c r="F127" s="12" t="s">
        <v>1186</v>
      </c>
      <c r="G127" s="12">
        <v>3</v>
      </c>
      <c r="H127" s="12">
        <v>12</v>
      </c>
    </row>
    <row r="128" spans="1:8" x14ac:dyDescent="0.3">
      <c r="A128" s="12" t="s">
        <v>225</v>
      </c>
      <c r="B128" s="12" t="s">
        <v>3226</v>
      </c>
      <c r="C128" s="12" t="s">
        <v>1177</v>
      </c>
      <c r="D128" s="12" t="s">
        <v>1193</v>
      </c>
      <c r="E128" s="12" t="s">
        <v>1194</v>
      </c>
      <c r="F128" s="12" t="s">
        <v>1195</v>
      </c>
      <c r="G128" s="12">
        <v>1</v>
      </c>
      <c r="H128" s="12">
        <v>12</v>
      </c>
    </row>
    <row r="129" spans="1:8" x14ac:dyDescent="0.3">
      <c r="A129" s="12" t="s">
        <v>225</v>
      </c>
      <c r="B129" s="12" t="s">
        <v>3226</v>
      </c>
      <c r="C129" s="12" t="s">
        <v>1177</v>
      </c>
      <c r="D129" s="12" t="s">
        <v>715</v>
      </c>
      <c r="E129" s="12" t="s">
        <v>1199</v>
      </c>
      <c r="F129" s="12" t="s">
        <v>1200</v>
      </c>
      <c r="G129" s="12">
        <v>2</v>
      </c>
      <c r="H129" s="12">
        <v>12</v>
      </c>
    </row>
    <row r="130" spans="1:8" x14ac:dyDescent="0.3">
      <c r="A130" s="12" t="s">
        <v>225</v>
      </c>
      <c r="B130" s="12" t="s">
        <v>3226</v>
      </c>
      <c r="C130" s="12" t="s">
        <v>1177</v>
      </c>
      <c r="D130" s="12" t="s">
        <v>1201</v>
      </c>
      <c r="E130" s="12" t="s">
        <v>1202</v>
      </c>
      <c r="F130" s="12" t="s">
        <v>1203</v>
      </c>
      <c r="G130" s="12">
        <v>7</v>
      </c>
      <c r="H130" s="12">
        <v>12</v>
      </c>
    </row>
    <row r="131" spans="1:8" x14ac:dyDescent="0.3">
      <c r="A131" s="12" t="s">
        <v>225</v>
      </c>
      <c r="B131" s="12" t="s">
        <v>3226</v>
      </c>
      <c r="C131" s="12" t="s">
        <v>1177</v>
      </c>
      <c r="D131" s="12" t="s">
        <v>1204</v>
      </c>
      <c r="E131" s="12" t="s">
        <v>1205</v>
      </c>
      <c r="F131" s="12" t="s">
        <v>1206</v>
      </c>
      <c r="G131" s="12">
        <v>1</v>
      </c>
      <c r="H131" s="12">
        <v>12</v>
      </c>
    </row>
    <row r="132" spans="1:8" x14ac:dyDescent="0.3">
      <c r="A132" s="12" t="s">
        <v>225</v>
      </c>
      <c r="B132" s="12" t="s">
        <v>3226</v>
      </c>
      <c r="C132" s="12" t="s">
        <v>1177</v>
      </c>
      <c r="D132" s="12" t="s">
        <v>1213</v>
      </c>
      <c r="E132" s="12" t="s">
        <v>1214</v>
      </c>
      <c r="F132" s="12" t="s">
        <v>1215</v>
      </c>
      <c r="G132" s="12">
        <v>1</v>
      </c>
      <c r="H132" s="12">
        <v>12</v>
      </c>
    </row>
    <row r="133" spans="1:8" x14ac:dyDescent="0.3">
      <c r="A133" s="12" t="s">
        <v>225</v>
      </c>
      <c r="B133" s="12" t="s">
        <v>3226</v>
      </c>
      <c r="C133" s="12" t="s">
        <v>1177</v>
      </c>
      <c r="D133" s="12" t="s">
        <v>1216</v>
      </c>
      <c r="E133" s="12" t="s">
        <v>1217</v>
      </c>
      <c r="F133" s="12" t="s">
        <v>1218</v>
      </c>
      <c r="G133" s="12">
        <v>1</v>
      </c>
      <c r="H133" s="12">
        <v>12</v>
      </c>
    </row>
    <row r="134" spans="1:8" x14ac:dyDescent="0.3">
      <c r="A134" s="12" t="s">
        <v>225</v>
      </c>
      <c r="B134" s="12" t="s">
        <v>3226</v>
      </c>
      <c r="C134" s="12" t="s">
        <v>1177</v>
      </c>
      <c r="D134" s="12" t="s">
        <v>671</v>
      </c>
      <c r="E134" s="12" t="s">
        <v>1219</v>
      </c>
      <c r="F134" s="12" t="s">
        <v>1220</v>
      </c>
      <c r="G134" s="12">
        <v>7</v>
      </c>
      <c r="H134" s="12">
        <v>12</v>
      </c>
    </row>
    <row r="135" spans="1:8" x14ac:dyDescent="0.3">
      <c r="A135" s="12" t="s">
        <v>225</v>
      </c>
      <c r="B135" s="12" t="s">
        <v>3226</v>
      </c>
      <c r="C135" s="12" t="s">
        <v>1177</v>
      </c>
      <c r="D135" s="12" t="s">
        <v>1221</v>
      </c>
      <c r="E135" s="12" t="s">
        <v>1222</v>
      </c>
      <c r="F135" s="12" t="s">
        <v>1223</v>
      </c>
      <c r="G135" s="12">
        <v>7</v>
      </c>
      <c r="H135" s="12">
        <v>12</v>
      </c>
    </row>
    <row r="136" spans="1:8" x14ac:dyDescent="0.3">
      <c r="A136" s="12" t="s">
        <v>225</v>
      </c>
      <c r="B136" s="12" t="s">
        <v>3226</v>
      </c>
      <c r="C136" s="12" t="s">
        <v>1177</v>
      </c>
      <c r="D136" s="12" t="s">
        <v>675</v>
      </c>
      <c r="E136" s="12" t="s">
        <v>892</v>
      </c>
      <c r="F136" s="12" t="s">
        <v>893</v>
      </c>
      <c r="G136" s="12">
        <v>1</v>
      </c>
      <c r="H136" s="12">
        <v>12</v>
      </c>
    </row>
    <row r="137" spans="1:8" x14ac:dyDescent="0.3">
      <c r="A137" s="12" t="s">
        <v>247</v>
      </c>
      <c r="B137" s="12" t="s">
        <v>3230</v>
      </c>
      <c r="C137" s="12" t="s">
        <v>1230</v>
      </c>
      <c r="D137" s="12" t="s">
        <v>689</v>
      </c>
      <c r="E137" s="12" t="s">
        <v>1002</v>
      </c>
      <c r="F137" s="12" t="s">
        <v>1003</v>
      </c>
      <c r="G137" s="12">
        <v>3</v>
      </c>
      <c r="H137" s="12">
        <v>12</v>
      </c>
    </row>
    <row r="138" spans="1:8" x14ac:dyDescent="0.3">
      <c r="A138" s="12" t="s">
        <v>247</v>
      </c>
      <c r="B138" s="12" t="s">
        <v>3230</v>
      </c>
      <c r="C138" s="12" t="s">
        <v>1230</v>
      </c>
      <c r="D138" s="12" t="s">
        <v>1016</v>
      </c>
      <c r="E138" s="12" t="s">
        <v>2034</v>
      </c>
      <c r="F138" s="12" t="s">
        <v>2035</v>
      </c>
      <c r="G138" s="12">
        <v>4</v>
      </c>
      <c r="H138" s="12">
        <v>12</v>
      </c>
    </row>
    <row r="139" spans="1:8" x14ac:dyDescent="0.3">
      <c r="A139" s="12" t="s">
        <v>247</v>
      </c>
      <c r="B139" s="12" t="s">
        <v>3230</v>
      </c>
      <c r="C139" s="12" t="s">
        <v>1230</v>
      </c>
      <c r="D139" s="12" t="s">
        <v>1231</v>
      </c>
      <c r="E139" s="12" t="s">
        <v>1232</v>
      </c>
      <c r="F139" s="12" t="s">
        <v>1092</v>
      </c>
      <c r="G139" s="12">
        <v>2</v>
      </c>
      <c r="H139" s="12">
        <v>12</v>
      </c>
    </row>
    <row r="140" spans="1:8" x14ac:dyDescent="0.3">
      <c r="A140" s="12" t="s">
        <v>247</v>
      </c>
      <c r="B140" s="12" t="s">
        <v>3230</v>
      </c>
      <c r="C140" s="12" t="s">
        <v>1230</v>
      </c>
      <c r="D140" s="12" t="s">
        <v>663</v>
      </c>
      <c r="E140" s="12" t="s">
        <v>2036</v>
      </c>
      <c r="F140" s="12" t="s">
        <v>2037</v>
      </c>
      <c r="G140" s="12">
        <v>6</v>
      </c>
      <c r="H140" s="12">
        <v>12</v>
      </c>
    </row>
    <row r="141" spans="1:8" x14ac:dyDescent="0.3">
      <c r="A141" s="12" t="s">
        <v>247</v>
      </c>
      <c r="B141" s="12" t="s">
        <v>3230</v>
      </c>
      <c r="C141" s="12" t="s">
        <v>1230</v>
      </c>
      <c r="D141" s="12" t="s">
        <v>710</v>
      </c>
      <c r="E141" s="12" t="s">
        <v>1032</v>
      </c>
      <c r="F141" s="12" t="s">
        <v>1033</v>
      </c>
      <c r="G141" s="12">
        <v>1</v>
      </c>
      <c r="H141" s="12">
        <v>12</v>
      </c>
    </row>
    <row r="142" spans="1:8" x14ac:dyDescent="0.3">
      <c r="A142" s="12" t="s">
        <v>247</v>
      </c>
      <c r="B142" s="12" t="s">
        <v>3230</v>
      </c>
      <c r="C142" s="12" t="s">
        <v>1230</v>
      </c>
      <c r="D142" s="12" t="s">
        <v>1034</v>
      </c>
      <c r="E142" s="12" t="s">
        <v>2050</v>
      </c>
      <c r="F142" s="12" t="s">
        <v>2051</v>
      </c>
      <c r="G142" s="12">
        <v>1</v>
      </c>
      <c r="H142" s="12">
        <v>12</v>
      </c>
    </row>
    <row r="143" spans="1:8" x14ac:dyDescent="0.3">
      <c r="A143" s="12" t="s">
        <v>247</v>
      </c>
      <c r="B143" s="12" t="s">
        <v>3230</v>
      </c>
      <c r="C143" s="12" t="s">
        <v>1230</v>
      </c>
      <c r="D143" s="12" t="s">
        <v>1037</v>
      </c>
      <c r="E143" s="12" t="s">
        <v>2094</v>
      </c>
      <c r="F143" s="12" t="s">
        <v>2095</v>
      </c>
      <c r="G143" s="12">
        <v>3</v>
      </c>
      <c r="H143" s="12">
        <v>12</v>
      </c>
    </row>
    <row r="144" spans="1:8" x14ac:dyDescent="0.3">
      <c r="A144" s="12" t="s">
        <v>263</v>
      </c>
      <c r="B144" s="12" t="s">
        <v>1040</v>
      </c>
      <c r="C144" s="12" t="s">
        <v>1233</v>
      </c>
      <c r="D144" s="12" t="s">
        <v>672</v>
      </c>
      <c r="E144" s="12" t="s">
        <v>1234</v>
      </c>
      <c r="F144" s="12" t="s">
        <v>1235</v>
      </c>
      <c r="G144" s="12">
        <v>8</v>
      </c>
      <c r="H144" s="12">
        <v>9</v>
      </c>
    </row>
    <row r="145" spans="1:8" x14ac:dyDescent="0.3">
      <c r="A145" s="12" t="s">
        <v>263</v>
      </c>
      <c r="B145" s="12" t="s">
        <v>1040</v>
      </c>
      <c r="C145" s="12" t="s">
        <v>1233</v>
      </c>
      <c r="D145" s="12" t="s">
        <v>1236</v>
      </c>
      <c r="E145" s="12" t="s">
        <v>1237</v>
      </c>
      <c r="F145" s="12" t="s">
        <v>1238</v>
      </c>
      <c r="G145" s="12">
        <v>5</v>
      </c>
      <c r="H145" s="12">
        <v>9</v>
      </c>
    </row>
    <row r="146" spans="1:8" x14ac:dyDescent="0.3">
      <c r="A146" s="12" t="s">
        <v>263</v>
      </c>
      <c r="B146" s="12" t="s">
        <v>1040</v>
      </c>
      <c r="C146" s="12" t="s">
        <v>1233</v>
      </c>
      <c r="D146" s="12" t="s">
        <v>1034</v>
      </c>
      <c r="E146" s="12" t="s">
        <v>2050</v>
      </c>
      <c r="F146" s="12" t="s">
        <v>2051</v>
      </c>
      <c r="G146" s="12">
        <v>1</v>
      </c>
      <c r="H146" s="12">
        <v>9</v>
      </c>
    </row>
    <row r="147" spans="1:8" x14ac:dyDescent="0.3">
      <c r="A147" s="12" t="s">
        <v>263</v>
      </c>
      <c r="B147" s="12" t="s">
        <v>1040</v>
      </c>
      <c r="C147" s="12" t="s">
        <v>1233</v>
      </c>
      <c r="D147" s="12" t="s">
        <v>1239</v>
      </c>
      <c r="E147" s="12" t="s">
        <v>1240</v>
      </c>
      <c r="F147" s="12" t="s">
        <v>1241</v>
      </c>
      <c r="G147" s="12">
        <v>2</v>
      </c>
      <c r="H147" s="12">
        <v>9</v>
      </c>
    </row>
    <row r="148" spans="1:8" x14ac:dyDescent="0.3">
      <c r="A148" s="12" t="s">
        <v>263</v>
      </c>
      <c r="B148" s="12" t="s">
        <v>1040</v>
      </c>
      <c r="C148" s="12" t="s">
        <v>1233</v>
      </c>
      <c r="D148" s="12" t="s">
        <v>750</v>
      </c>
      <c r="E148" s="12" t="s">
        <v>1242</v>
      </c>
      <c r="F148" s="12" t="s">
        <v>1243</v>
      </c>
      <c r="G148" s="12">
        <v>5</v>
      </c>
      <c r="H148" s="12">
        <v>9</v>
      </c>
    </row>
    <row r="149" spans="1:8" x14ac:dyDescent="0.3">
      <c r="A149" s="12" t="s">
        <v>272</v>
      </c>
      <c r="B149" s="12" t="s">
        <v>3231</v>
      </c>
      <c r="C149" s="12" t="s">
        <v>1247</v>
      </c>
      <c r="D149" s="12" t="s">
        <v>661</v>
      </c>
      <c r="E149" s="12" t="s">
        <v>851</v>
      </c>
      <c r="F149" s="12" t="s">
        <v>852</v>
      </c>
      <c r="G149" s="12">
        <v>1</v>
      </c>
      <c r="H149" s="12">
        <v>12</v>
      </c>
    </row>
    <row r="150" spans="1:8" x14ac:dyDescent="0.3">
      <c r="A150" s="12" t="s">
        <v>272</v>
      </c>
      <c r="B150" s="12" t="s">
        <v>3231</v>
      </c>
      <c r="C150" s="12" t="s">
        <v>1247</v>
      </c>
      <c r="D150" s="12" t="s">
        <v>660</v>
      </c>
      <c r="E150" s="12" t="s">
        <v>853</v>
      </c>
      <c r="F150" s="12" t="s">
        <v>854</v>
      </c>
      <c r="G150" s="12">
        <v>11</v>
      </c>
      <c r="H150" s="12">
        <v>12</v>
      </c>
    </row>
    <row r="151" spans="1:8" x14ac:dyDescent="0.3">
      <c r="A151" s="12" t="s">
        <v>273</v>
      </c>
      <c r="B151" s="12" t="s">
        <v>1248</v>
      </c>
      <c r="C151" s="12" t="s">
        <v>1249</v>
      </c>
      <c r="D151" s="12" t="s">
        <v>1250</v>
      </c>
      <c r="E151" s="12" t="s">
        <v>1251</v>
      </c>
      <c r="F151" s="12" t="s">
        <v>1252</v>
      </c>
      <c r="G151" s="12">
        <v>3</v>
      </c>
      <c r="H151" s="12">
        <v>11</v>
      </c>
    </row>
    <row r="152" spans="1:8" x14ac:dyDescent="0.3">
      <c r="A152" s="12" t="s">
        <v>273</v>
      </c>
      <c r="B152" s="12" t="s">
        <v>1248</v>
      </c>
      <c r="C152" s="12" t="s">
        <v>1249</v>
      </c>
      <c r="D152" s="12" t="s">
        <v>1253</v>
      </c>
      <c r="E152" s="12" t="s">
        <v>1254</v>
      </c>
      <c r="F152" s="12" t="s">
        <v>1255</v>
      </c>
      <c r="G152" s="12">
        <v>7</v>
      </c>
      <c r="H152" s="12">
        <v>11</v>
      </c>
    </row>
    <row r="153" spans="1:8" x14ac:dyDescent="0.3">
      <c r="A153" s="12" t="s">
        <v>273</v>
      </c>
      <c r="B153" s="12" t="s">
        <v>1248</v>
      </c>
      <c r="C153" s="12" t="s">
        <v>1249</v>
      </c>
      <c r="D153" s="12" t="s">
        <v>751</v>
      </c>
      <c r="E153" s="12" t="s">
        <v>1256</v>
      </c>
      <c r="F153" s="12" t="s">
        <v>1257</v>
      </c>
      <c r="G153" s="12">
        <v>6</v>
      </c>
      <c r="H153" s="12">
        <v>11</v>
      </c>
    </row>
    <row r="154" spans="1:8" x14ac:dyDescent="0.3">
      <c r="A154" s="12" t="s">
        <v>273</v>
      </c>
      <c r="B154" s="12" t="s">
        <v>1248</v>
      </c>
      <c r="C154" s="12" t="s">
        <v>1249</v>
      </c>
      <c r="D154" s="12" t="s">
        <v>779</v>
      </c>
      <c r="E154" s="12" t="s">
        <v>1258</v>
      </c>
      <c r="F154" s="12" t="s">
        <v>1259</v>
      </c>
      <c r="G154" s="12">
        <v>5</v>
      </c>
      <c r="H154" s="12">
        <v>11</v>
      </c>
    </row>
    <row r="155" spans="1:8" x14ac:dyDescent="0.3">
      <c r="A155" s="12" t="s">
        <v>273</v>
      </c>
      <c r="B155" s="12" t="s">
        <v>1248</v>
      </c>
      <c r="C155" s="12" t="s">
        <v>1249</v>
      </c>
      <c r="D155" s="12" t="s">
        <v>1260</v>
      </c>
      <c r="E155" s="12" t="s">
        <v>1261</v>
      </c>
      <c r="F155" s="12" t="s">
        <v>1262</v>
      </c>
      <c r="G155" s="12">
        <v>5</v>
      </c>
      <c r="H155" s="12">
        <v>11</v>
      </c>
    </row>
    <row r="156" spans="1:8" x14ac:dyDescent="0.3">
      <c r="A156" s="12" t="s">
        <v>273</v>
      </c>
      <c r="B156" s="12" t="s">
        <v>1248</v>
      </c>
      <c r="C156" s="12" t="s">
        <v>1249</v>
      </c>
      <c r="D156" s="12" t="s">
        <v>1263</v>
      </c>
      <c r="E156" s="12" t="s">
        <v>1264</v>
      </c>
      <c r="F156" s="12" t="s">
        <v>1265</v>
      </c>
      <c r="G156" s="12">
        <v>4</v>
      </c>
      <c r="H156" s="12">
        <v>11</v>
      </c>
    </row>
    <row r="157" spans="1:8" x14ac:dyDescent="0.3">
      <c r="A157" s="12" t="s">
        <v>273</v>
      </c>
      <c r="B157" s="12" t="s">
        <v>1248</v>
      </c>
      <c r="C157" s="12" t="s">
        <v>1249</v>
      </c>
      <c r="D157" s="12" t="s">
        <v>675</v>
      </c>
      <c r="E157" s="12" t="s">
        <v>892</v>
      </c>
      <c r="F157" s="12" t="s">
        <v>893</v>
      </c>
      <c r="G157" s="12">
        <v>1</v>
      </c>
      <c r="H157" s="12">
        <v>11</v>
      </c>
    </row>
    <row r="158" spans="1:8" x14ac:dyDescent="0.3">
      <c r="A158" s="12" t="s">
        <v>283</v>
      </c>
      <c r="B158" s="12" t="s">
        <v>1266</v>
      </c>
      <c r="C158" s="12" t="s">
        <v>1267</v>
      </c>
      <c r="D158" s="12" t="s">
        <v>1268</v>
      </c>
      <c r="E158" s="12" t="s">
        <v>1269</v>
      </c>
      <c r="F158" s="12" t="s">
        <v>1270</v>
      </c>
      <c r="G158" s="12">
        <v>3</v>
      </c>
      <c r="H158" s="12">
        <v>11</v>
      </c>
    </row>
    <row r="159" spans="1:8" x14ac:dyDescent="0.3">
      <c r="A159" s="12" t="s">
        <v>283</v>
      </c>
      <c r="B159" s="12" t="s">
        <v>1266</v>
      </c>
      <c r="C159" s="12" t="s">
        <v>1267</v>
      </c>
      <c r="D159" s="12" t="s">
        <v>673</v>
      </c>
      <c r="E159" s="12" t="s">
        <v>1271</v>
      </c>
      <c r="F159" s="12" t="s">
        <v>1272</v>
      </c>
      <c r="G159" s="12">
        <v>10</v>
      </c>
      <c r="H159" s="12">
        <v>11</v>
      </c>
    </row>
    <row r="160" spans="1:8" x14ac:dyDescent="0.3">
      <c r="A160" s="12" t="s">
        <v>283</v>
      </c>
      <c r="B160" s="12" t="s">
        <v>1266</v>
      </c>
      <c r="C160" s="12" t="s">
        <v>1267</v>
      </c>
      <c r="D160" s="12" t="s">
        <v>740</v>
      </c>
      <c r="E160" s="12" t="s">
        <v>1273</v>
      </c>
      <c r="F160" s="12" t="s">
        <v>1274</v>
      </c>
      <c r="G160" s="12">
        <v>5</v>
      </c>
      <c r="H160" s="12">
        <v>11</v>
      </c>
    </row>
    <row r="161" spans="1:8" x14ac:dyDescent="0.3">
      <c r="A161" s="12" t="s">
        <v>290</v>
      </c>
      <c r="B161" s="12" t="s">
        <v>1278</v>
      </c>
      <c r="C161" s="12" t="s">
        <v>1279</v>
      </c>
      <c r="D161" s="12" t="s">
        <v>2549</v>
      </c>
      <c r="E161" s="12" t="s">
        <v>3566</v>
      </c>
      <c r="F161" s="12" t="s">
        <v>3567</v>
      </c>
      <c r="G161" s="12">
        <v>6</v>
      </c>
      <c r="H161" s="12">
        <v>10</v>
      </c>
    </row>
    <row r="162" spans="1:8" x14ac:dyDescent="0.3">
      <c r="A162" s="12" t="s">
        <v>290</v>
      </c>
      <c r="B162" s="12" t="s">
        <v>1278</v>
      </c>
      <c r="C162" s="12" t="s">
        <v>1279</v>
      </c>
      <c r="D162" s="12" t="s">
        <v>3568</v>
      </c>
      <c r="E162" s="12" t="s">
        <v>3569</v>
      </c>
      <c r="F162" s="12" t="s">
        <v>3570</v>
      </c>
      <c r="G162" s="12">
        <v>3</v>
      </c>
      <c r="H162" s="12">
        <v>10</v>
      </c>
    </row>
    <row r="163" spans="1:8" x14ac:dyDescent="0.3">
      <c r="A163" s="12" t="s">
        <v>290</v>
      </c>
      <c r="B163" s="12" t="s">
        <v>1278</v>
      </c>
      <c r="C163" s="12" t="s">
        <v>1279</v>
      </c>
      <c r="D163" s="12" t="s">
        <v>2683</v>
      </c>
      <c r="E163" s="12" t="s">
        <v>3574</v>
      </c>
      <c r="F163" s="12" t="s">
        <v>3575</v>
      </c>
      <c r="G163" s="12">
        <v>6</v>
      </c>
      <c r="H163" s="12">
        <v>10</v>
      </c>
    </row>
    <row r="164" spans="1:8" x14ac:dyDescent="0.3">
      <c r="A164" s="12" t="s">
        <v>292</v>
      </c>
      <c r="B164" s="12" t="s">
        <v>3234</v>
      </c>
      <c r="C164" s="12" t="s">
        <v>1280</v>
      </c>
      <c r="D164" s="12" t="s">
        <v>661</v>
      </c>
      <c r="E164" s="12" t="s">
        <v>851</v>
      </c>
      <c r="F164" s="12" t="s">
        <v>852</v>
      </c>
      <c r="G164" s="12">
        <v>3</v>
      </c>
      <c r="H164" s="12">
        <v>12</v>
      </c>
    </row>
    <row r="165" spans="1:8" x14ac:dyDescent="0.3">
      <c r="A165" s="12" t="s">
        <v>292</v>
      </c>
      <c r="B165" s="12" t="s">
        <v>3234</v>
      </c>
      <c r="C165" s="12" t="s">
        <v>1280</v>
      </c>
      <c r="D165" s="12" t="s">
        <v>660</v>
      </c>
      <c r="E165" s="12" t="s">
        <v>853</v>
      </c>
      <c r="F165" s="12" t="s">
        <v>854</v>
      </c>
      <c r="G165" s="12">
        <v>9</v>
      </c>
      <c r="H165" s="12">
        <v>12</v>
      </c>
    </row>
    <row r="166" spans="1:8" x14ac:dyDescent="0.3">
      <c r="A166" s="12" t="s">
        <v>293</v>
      </c>
      <c r="B166" s="12" t="s">
        <v>3235</v>
      </c>
      <c r="C166" s="12" t="s">
        <v>1281</v>
      </c>
      <c r="D166" s="12" t="s">
        <v>716</v>
      </c>
      <c r="E166" s="12" t="s">
        <v>3563</v>
      </c>
      <c r="F166" s="12" t="s">
        <v>1282</v>
      </c>
      <c r="G166" s="12">
        <v>6</v>
      </c>
      <c r="H166" s="12">
        <v>12</v>
      </c>
    </row>
    <row r="167" spans="1:8" x14ac:dyDescent="0.3">
      <c r="A167" s="12" t="s">
        <v>293</v>
      </c>
      <c r="B167" s="12" t="s">
        <v>3235</v>
      </c>
      <c r="C167" s="12" t="s">
        <v>1281</v>
      </c>
      <c r="D167" s="12" t="s">
        <v>683</v>
      </c>
      <c r="E167" s="12" t="s">
        <v>3564</v>
      </c>
      <c r="F167" s="12" t="s">
        <v>1283</v>
      </c>
      <c r="G167" s="12">
        <v>2</v>
      </c>
      <c r="H167" s="12">
        <v>12</v>
      </c>
    </row>
    <row r="168" spans="1:8" x14ac:dyDescent="0.3">
      <c r="A168" s="12" t="s">
        <v>293</v>
      </c>
      <c r="B168" s="12" t="s">
        <v>3235</v>
      </c>
      <c r="C168" s="12" t="s">
        <v>1281</v>
      </c>
      <c r="D168" s="12" t="s">
        <v>674</v>
      </c>
      <c r="E168" s="12" t="s">
        <v>1284</v>
      </c>
      <c r="F168" s="12" t="s">
        <v>1285</v>
      </c>
      <c r="G168" s="12">
        <v>4</v>
      </c>
      <c r="H168" s="12">
        <v>12</v>
      </c>
    </row>
    <row r="169" spans="1:8" x14ac:dyDescent="0.3">
      <c r="A169" s="12" t="s">
        <v>294</v>
      </c>
      <c r="B169" s="12" t="s">
        <v>1286</v>
      </c>
      <c r="C169" s="12" t="s">
        <v>1287</v>
      </c>
      <c r="D169" s="12" t="s">
        <v>717</v>
      </c>
      <c r="E169" s="12" t="s">
        <v>1288</v>
      </c>
      <c r="F169" s="12" t="s">
        <v>1289</v>
      </c>
      <c r="G169" s="12">
        <v>4</v>
      </c>
      <c r="H169" s="12">
        <v>6</v>
      </c>
    </row>
    <row r="170" spans="1:8" x14ac:dyDescent="0.3">
      <c r="A170" s="12" t="s">
        <v>294</v>
      </c>
      <c r="B170" s="12" t="s">
        <v>1286</v>
      </c>
      <c r="C170" s="12" t="s">
        <v>1287</v>
      </c>
      <c r="D170" s="12" t="s">
        <v>1290</v>
      </c>
      <c r="E170" s="12" t="s">
        <v>1291</v>
      </c>
      <c r="F170" s="12" t="s">
        <v>1292</v>
      </c>
      <c r="G170" s="12">
        <v>4</v>
      </c>
      <c r="H170" s="12">
        <v>6</v>
      </c>
    </row>
    <row r="171" spans="1:8" x14ac:dyDescent="0.3">
      <c r="A171" s="12" t="s">
        <v>294</v>
      </c>
      <c r="B171" s="12" t="s">
        <v>1286</v>
      </c>
      <c r="C171" s="12" t="s">
        <v>1287</v>
      </c>
      <c r="D171" s="12" t="s">
        <v>1293</v>
      </c>
      <c r="E171" s="12" t="s">
        <v>1294</v>
      </c>
      <c r="F171" s="12" t="s">
        <v>1295</v>
      </c>
      <c r="G171" s="12">
        <v>2</v>
      </c>
      <c r="H171" s="12">
        <v>6</v>
      </c>
    </row>
    <row r="172" spans="1:8" x14ac:dyDescent="0.3">
      <c r="A172" s="12" t="s">
        <v>294</v>
      </c>
      <c r="B172" s="12" t="s">
        <v>1286</v>
      </c>
      <c r="C172" s="12" t="s">
        <v>1287</v>
      </c>
      <c r="D172" s="12" t="s">
        <v>1296</v>
      </c>
      <c r="E172" s="12" t="s">
        <v>1297</v>
      </c>
      <c r="F172" s="12" t="s">
        <v>1298</v>
      </c>
      <c r="G172" s="12">
        <v>5</v>
      </c>
      <c r="H172" s="12">
        <v>6</v>
      </c>
    </row>
    <row r="173" spans="1:8" x14ac:dyDescent="0.3">
      <c r="A173" s="12" t="s">
        <v>303</v>
      </c>
      <c r="B173" s="12" t="s">
        <v>3237</v>
      </c>
      <c r="C173" s="12" t="s">
        <v>1299</v>
      </c>
      <c r="D173" s="12" t="s">
        <v>2541</v>
      </c>
      <c r="E173" s="12" t="s">
        <v>2284</v>
      </c>
      <c r="F173" s="12" t="s">
        <v>2284</v>
      </c>
      <c r="G173" s="12">
        <v>12</v>
      </c>
      <c r="H173" s="12">
        <v>12</v>
      </c>
    </row>
    <row r="174" spans="1:8" x14ac:dyDescent="0.3">
      <c r="A174" s="12" t="s">
        <v>304</v>
      </c>
      <c r="B174" s="12" t="s">
        <v>1089</v>
      </c>
      <c r="C174" s="12" t="s">
        <v>1300</v>
      </c>
      <c r="D174" s="12" t="s">
        <v>1016</v>
      </c>
      <c r="E174" s="12" t="s">
        <v>2034</v>
      </c>
      <c r="F174" s="12" t="s">
        <v>2035</v>
      </c>
      <c r="G174" s="12">
        <v>2</v>
      </c>
      <c r="H174" s="12">
        <v>12</v>
      </c>
    </row>
    <row r="175" spans="1:8" x14ac:dyDescent="0.3">
      <c r="A175" s="12" t="s">
        <v>304</v>
      </c>
      <c r="B175" s="12" t="s">
        <v>1089</v>
      </c>
      <c r="C175" s="12" t="s">
        <v>1300</v>
      </c>
      <c r="D175" s="12" t="s">
        <v>663</v>
      </c>
      <c r="E175" s="12" t="s">
        <v>2036</v>
      </c>
      <c r="F175" s="12" t="s">
        <v>2037</v>
      </c>
      <c r="G175" s="12">
        <v>2</v>
      </c>
      <c r="H175" s="12">
        <v>12</v>
      </c>
    </row>
    <row r="176" spans="1:8" x14ac:dyDescent="0.3">
      <c r="A176" s="12" t="s">
        <v>304</v>
      </c>
      <c r="B176" s="12" t="s">
        <v>1089</v>
      </c>
      <c r="C176" s="12" t="s">
        <v>1300</v>
      </c>
      <c r="D176" s="12" t="s">
        <v>730</v>
      </c>
      <c r="E176" s="12" t="s">
        <v>2040</v>
      </c>
      <c r="F176" s="12" t="s">
        <v>2041</v>
      </c>
      <c r="G176" s="12">
        <v>5</v>
      </c>
      <c r="H176" s="12">
        <v>12</v>
      </c>
    </row>
    <row r="177" spans="1:8" x14ac:dyDescent="0.3">
      <c r="A177" s="12" t="s">
        <v>304</v>
      </c>
      <c r="B177" s="12" t="s">
        <v>1089</v>
      </c>
      <c r="C177" s="12" t="s">
        <v>1300</v>
      </c>
      <c r="D177" s="12" t="s">
        <v>857</v>
      </c>
      <c r="E177" s="12" t="s">
        <v>858</v>
      </c>
      <c r="F177" s="12" t="s">
        <v>859</v>
      </c>
      <c r="G177" s="12">
        <v>1</v>
      </c>
      <c r="H177" s="12">
        <v>12</v>
      </c>
    </row>
    <row r="178" spans="1:8" x14ac:dyDescent="0.3">
      <c r="A178" s="12" t="s">
        <v>304</v>
      </c>
      <c r="B178" s="12" t="s">
        <v>1089</v>
      </c>
      <c r="C178" s="12" t="s">
        <v>1300</v>
      </c>
      <c r="D178" s="12" t="s">
        <v>765</v>
      </c>
      <c r="E178" s="12" t="s">
        <v>860</v>
      </c>
      <c r="F178" s="12" t="s">
        <v>861</v>
      </c>
      <c r="G178" s="12">
        <v>1</v>
      </c>
      <c r="H178" s="12">
        <v>12</v>
      </c>
    </row>
    <row r="179" spans="1:8" x14ac:dyDescent="0.3">
      <c r="A179" s="12" t="s">
        <v>304</v>
      </c>
      <c r="B179" s="12" t="s">
        <v>1089</v>
      </c>
      <c r="C179" s="12" t="s">
        <v>1300</v>
      </c>
      <c r="D179" s="12" t="s">
        <v>1024</v>
      </c>
      <c r="E179" s="12" t="s">
        <v>2044</v>
      </c>
      <c r="F179" s="12" t="s">
        <v>2045</v>
      </c>
      <c r="G179" s="12">
        <v>1</v>
      </c>
      <c r="H179" s="12">
        <v>12</v>
      </c>
    </row>
    <row r="180" spans="1:8" x14ac:dyDescent="0.3">
      <c r="A180" s="12" t="s">
        <v>304</v>
      </c>
      <c r="B180" s="12" t="s">
        <v>1089</v>
      </c>
      <c r="C180" s="12" t="s">
        <v>1300</v>
      </c>
      <c r="D180" s="12" t="s">
        <v>2726</v>
      </c>
      <c r="E180" s="12" t="s">
        <v>912</v>
      </c>
      <c r="F180" s="12" t="s">
        <v>913</v>
      </c>
      <c r="G180" s="12">
        <v>1</v>
      </c>
      <c r="H180" s="12">
        <v>12</v>
      </c>
    </row>
    <row r="181" spans="1:8" x14ac:dyDescent="0.3">
      <c r="A181" s="12" t="s">
        <v>304</v>
      </c>
      <c r="B181" s="12" t="s">
        <v>1089</v>
      </c>
      <c r="C181" s="12" t="s">
        <v>1300</v>
      </c>
      <c r="D181" s="12" t="s">
        <v>675</v>
      </c>
      <c r="E181" s="12" t="s">
        <v>892</v>
      </c>
      <c r="F181" s="12" t="s">
        <v>893</v>
      </c>
      <c r="G181" s="12">
        <v>5</v>
      </c>
      <c r="H181" s="12">
        <v>12</v>
      </c>
    </row>
    <row r="182" spans="1:8" x14ac:dyDescent="0.3">
      <c r="A182" s="12" t="s">
        <v>318</v>
      </c>
      <c r="B182" s="12" t="s">
        <v>1105</v>
      </c>
      <c r="C182" s="12" t="s">
        <v>1301</v>
      </c>
      <c r="D182" s="12" t="s">
        <v>752</v>
      </c>
      <c r="E182" s="12" t="s">
        <v>1302</v>
      </c>
      <c r="F182" s="12" t="s">
        <v>1303</v>
      </c>
      <c r="G182" s="12">
        <v>10</v>
      </c>
      <c r="H182" s="12">
        <v>12</v>
      </c>
    </row>
    <row r="183" spans="1:8" x14ac:dyDescent="0.3">
      <c r="A183" s="12" t="s">
        <v>318</v>
      </c>
      <c r="B183" s="12" t="s">
        <v>1105</v>
      </c>
      <c r="C183" s="12" t="s">
        <v>1301</v>
      </c>
      <c r="D183" s="12" t="s">
        <v>796</v>
      </c>
      <c r="E183" s="12" t="s">
        <v>1304</v>
      </c>
      <c r="F183" s="12" t="s">
        <v>1235</v>
      </c>
      <c r="G183" s="12">
        <v>2</v>
      </c>
      <c r="H183" s="12">
        <v>12</v>
      </c>
    </row>
    <row r="184" spans="1:8" x14ac:dyDescent="0.3">
      <c r="A184" s="12" t="s">
        <v>318</v>
      </c>
      <c r="B184" s="12" t="s">
        <v>1105</v>
      </c>
      <c r="C184" s="12" t="s">
        <v>1301</v>
      </c>
      <c r="D184" s="12" t="s">
        <v>718</v>
      </c>
      <c r="E184" s="12" t="s">
        <v>1305</v>
      </c>
      <c r="F184" s="12" t="s">
        <v>1306</v>
      </c>
      <c r="G184" s="12">
        <v>5</v>
      </c>
      <c r="H184" s="12">
        <v>12</v>
      </c>
    </row>
    <row r="185" spans="1:8" x14ac:dyDescent="0.3">
      <c r="A185" s="12" t="s">
        <v>318</v>
      </c>
      <c r="B185" s="12" t="s">
        <v>1105</v>
      </c>
      <c r="C185" s="12" t="s">
        <v>1301</v>
      </c>
      <c r="D185" s="12" t="s">
        <v>1042</v>
      </c>
      <c r="E185" s="12" t="s">
        <v>2054</v>
      </c>
      <c r="F185" s="12" t="s">
        <v>2055</v>
      </c>
      <c r="G185" s="12">
        <v>1</v>
      </c>
      <c r="H185" s="12">
        <v>12</v>
      </c>
    </row>
    <row r="186" spans="1:8" x14ac:dyDescent="0.3">
      <c r="A186" s="12" t="s">
        <v>318</v>
      </c>
      <c r="B186" s="12" t="s">
        <v>1105</v>
      </c>
      <c r="C186" s="12" t="s">
        <v>1301</v>
      </c>
      <c r="D186" s="12" t="s">
        <v>675</v>
      </c>
      <c r="E186" s="12" t="s">
        <v>892</v>
      </c>
      <c r="F186" s="12" t="s">
        <v>893</v>
      </c>
      <c r="G186" s="12">
        <v>1</v>
      </c>
      <c r="H186" s="12">
        <v>12</v>
      </c>
    </row>
    <row r="187" spans="1:8" x14ac:dyDescent="0.3">
      <c r="A187" s="12" t="s">
        <v>326</v>
      </c>
      <c r="B187" s="12" t="s">
        <v>3239</v>
      </c>
      <c r="C187" s="12" t="s">
        <v>1310</v>
      </c>
      <c r="D187" s="12" t="s">
        <v>719</v>
      </c>
      <c r="E187" s="12" t="s">
        <v>1311</v>
      </c>
      <c r="F187" s="12" t="s">
        <v>1312</v>
      </c>
      <c r="G187" s="12">
        <v>2</v>
      </c>
      <c r="H187" s="12">
        <v>12</v>
      </c>
    </row>
    <row r="188" spans="1:8" x14ac:dyDescent="0.3">
      <c r="A188" s="12" t="s">
        <v>326</v>
      </c>
      <c r="B188" s="12" t="s">
        <v>3239</v>
      </c>
      <c r="C188" s="12" t="s">
        <v>1310</v>
      </c>
      <c r="D188" s="12" t="s">
        <v>695</v>
      </c>
      <c r="E188" s="12" t="s">
        <v>1313</v>
      </c>
      <c r="F188" s="12" t="s">
        <v>1314</v>
      </c>
      <c r="G188" s="12">
        <v>2</v>
      </c>
      <c r="H188" s="12">
        <v>12</v>
      </c>
    </row>
    <row r="189" spans="1:8" x14ac:dyDescent="0.3">
      <c r="A189" s="12" t="s">
        <v>326</v>
      </c>
      <c r="B189" s="12" t="s">
        <v>3239</v>
      </c>
      <c r="C189" s="12" t="s">
        <v>1310</v>
      </c>
      <c r="D189" s="12" t="s">
        <v>677</v>
      </c>
      <c r="E189" s="12" t="s">
        <v>1315</v>
      </c>
      <c r="F189" s="12" t="s">
        <v>1316</v>
      </c>
      <c r="G189" s="12">
        <v>4</v>
      </c>
      <c r="H189" s="12">
        <v>12</v>
      </c>
    </row>
    <row r="190" spans="1:8" x14ac:dyDescent="0.3">
      <c r="A190" s="12" t="s">
        <v>326</v>
      </c>
      <c r="B190" s="12" t="s">
        <v>3239</v>
      </c>
      <c r="C190" s="12" t="s">
        <v>1310</v>
      </c>
      <c r="D190" s="12" t="s">
        <v>1317</v>
      </c>
      <c r="E190" s="12" t="s">
        <v>3505</v>
      </c>
      <c r="F190" s="12" t="s">
        <v>3506</v>
      </c>
      <c r="G190" s="12">
        <v>4</v>
      </c>
      <c r="H190" s="12">
        <v>12</v>
      </c>
    </row>
    <row r="191" spans="1:8" x14ac:dyDescent="0.3">
      <c r="A191" s="12" t="s">
        <v>326</v>
      </c>
      <c r="B191" s="12" t="s">
        <v>3239</v>
      </c>
      <c r="C191" s="12" t="s">
        <v>1310</v>
      </c>
      <c r="D191" s="12" t="s">
        <v>675</v>
      </c>
      <c r="E191" s="12" t="s">
        <v>892</v>
      </c>
      <c r="F191" s="12" t="s">
        <v>893</v>
      </c>
      <c r="G191" s="12">
        <v>2</v>
      </c>
      <c r="H191" s="12">
        <v>12</v>
      </c>
    </row>
    <row r="192" spans="1:8" x14ac:dyDescent="0.3">
      <c r="A192" s="12" t="s">
        <v>333</v>
      </c>
      <c r="B192" s="12" t="s">
        <v>3240</v>
      </c>
      <c r="C192" s="12" t="s">
        <v>1318</v>
      </c>
      <c r="D192" s="12" t="s">
        <v>696</v>
      </c>
      <c r="E192" s="12" t="s">
        <v>1319</v>
      </c>
      <c r="F192" s="12" t="s">
        <v>1320</v>
      </c>
      <c r="G192" s="12">
        <v>5</v>
      </c>
      <c r="H192" s="12">
        <v>12</v>
      </c>
    </row>
    <row r="193" spans="1:8" x14ac:dyDescent="0.3">
      <c r="A193" s="12" t="s">
        <v>333</v>
      </c>
      <c r="B193" s="12" t="s">
        <v>3240</v>
      </c>
      <c r="C193" s="12" t="s">
        <v>1318</v>
      </c>
      <c r="D193" s="12" t="s">
        <v>806</v>
      </c>
      <c r="E193" s="12" t="s">
        <v>1165</v>
      </c>
      <c r="F193" s="12" t="s">
        <v>1166</v>
      </c>
      <c r="G193" s="12">
        <v>1</v>
      </c>
      <c r="H193" s="12">
        <v>12</v>
      </c>
    </row>
    <row r="194" spans="1:8" x14ac:dyDescent="0.3">
      <c r="A194" s="12" t="s">
        <v>333</v>
      </c>
      <c r="B194" s="12" t="s">
        <v>3240</v>
      </c>
      <c r="C194" s="12" t="s">
        <v>1318</v>
      </c>
      <c r="D194" s="12" t="s">
        <v>678</v>
      </c>
      <c r="E194" s="12" t="s">
        <v>1321</v>
      </c>
      <c r="F194" s="12" t="s">
        <v>1322</v>
      </c>
      <c r="G194" s="12">
        <v>5</v>
      </c>
      <c r="H194" s="12">
        <v>12</v>
      </c>
    </row>
    <row r="195" spans="1:8" x14ac:dyDescent="0.3">
      <c r="A195" s="12" t="s">
        <v>333</v>
      </c>
      <c r="B195" s="12" t="s">
        <v>3240</v>
      </c>
      <c r="C195" s="12" t="s">
        <v>1318</v>
      </c>
      <c r="D195" s="12" t="s">
        <v>2592</v>
      </c>
      <c r="E195" s="12" t="s">
        <v>1323</v>
      </c>
      <c r="F195" s="12" t="s">
        <v>1324</v>
      </c>
      <c r="G195" s="12">
        <v>1</v>
      </c>
      <c r="H195" s="12">
        <v>12</v>
      </c>
    </row>
    <row r="196" spans="1:8" x14ac:dyDescent="0.3">
      <c r="A196" s="12" t="s">
        <v>333</v>
      </c>
      <c r="B196" s="12" t="s">
        <v>3240</v>
      </c>
      <c r="C196" s="12" t="s">
        <v>1318</v>
      </c>
      <c r="D196" s="12" t="s">
        <v>675</v>
      </c>
      <c r="E196" s="12" t="s">
        <v>892</v>
      </c>
      <c r="F196" s="12" t="s">
        <v>893</v>
      </c>
      <c r="G196" s="12">
        <v>1</v>
      </c>
      <c r="H196" s="12">
        <v>12</v>
      </c>
    </row>
    <row r="197" spans="1:8" x14ac:dyDescent="0.3">
      <c r="A197" s="12" t="s">
        <v>339</v>
      </c>
      <c r="B197" s="12" t="s">
        <v>3241</v>
      </c>
      <c r="C197" s="12" t="s">
        <v>1325</v>
      </c>
      <c r="D197" s="12" t="s">
        <v>660</v>
      </c>
      <c r="E197" s="12" t="s">
        <v>853</v>
      </c>
      <c r="F197" s="12" t="s">
        <v>854</v>
      </c>
      <c r="G197" s="12">
        <v>12</v>
      </c>
      <c r="H197" s="12">
        <v>12</v>
      </c>
    </row>
    <row r="198" spans="1:8" x14ac:dyDescent="0.3">
      <c r="A198" s="12" t="s">
        <v>340</v>
      </c>
      <c r="B198" s="12" t="s">
        <v>1326</v>
      </c>
      <c r="C198" s="12" t="s">
        <v>1327</v>
      </c>
      <c r="D198" s="12" t="s">
        <v>697</v>
      </c>
      <c r="E198" s="12" t="s">
        <v>1328</v>
      </c>
      <c r="F198" s="12" t="s">
        <v>1329</v>
      </c>
      <c r="G198" s="12">
        <v>10</v>
      </c>
      <c r="H198" s="12">
        <v>12</v>
      </c>
    </row>
    <row r="199" spans="1:8" x14ac:dyDescent="0.3">
      <c r="A199" s="12" t="s">
        <v>340</v>
      </c>
      <c r="B199" s="12" t="s">
        <v>1326</v>
      </c>
      <c r="C199" s="12" t="s">
        <v>1327</v>
      </c>
      <c r="D199" s="12" t="s">
        <v>679</v>
      </c>
      <c r="E199" s="12" t="s">
        <v>1330</v>
      </c>
      <c r="F199" s="12" t="s">
        <v>1331</v>
      </c>
      <c r="G199" s="12">
        <v>7</v>
      </c>
      <c r="H199" s="12">
        <v>12</v>
      </c>
    </row>
    <row r="200" spans="1:8" x14ac:dyDescent="0.3">
      <c r="A200" s="12" t="s">
        <v>340</v>
      </c>
      <c r="B200" s="12" t="s">
        <v>1326</v>
      </c>
      <c r="C200" s="12" t="s">
        <v>1327</v>
      </c>
      <c r="D200" s="12" t="s">
        <v>1335</v>
      </c>
      <c r="E200" s="12" t="s">
        <v>1336</v>
      </c>
      <c r="F200" s="12" t="s">
        <v>1337</v>
      </c>
      <c r="G200" s="12">
        <v>1</v>
      </c>
      <c r="H200" s="12">
        <v>12</v>
      </c>
    </row>
    <row r="201" spans="1:8" x14ac:dyDescent="0.3">
      <c r="A201" s="12" t="s">
        <v>350</v>
      </c>
      <c r="B201" s="12" t="s">
        <v>3248</v>
      </c>
      <c r="C201" s="12" t="s">
        <v>1338</v>
      </c>
      <c r="D201" s="12" t="s">
        <v>661</v>
      </c>
      <c r="E201" s="12" t="s">
        <v>851</v>
      </c>
      <c r="F201" s="12" t="s">
        <v>852</v>
      </c>
      <c r="G201" s="12">
        <v>12</v>
      </c>
      <c r="H201" s="12">
        <v>12</v>
      </c>
    </row>
    <row r="202" spans="1:8" x14ac:dyDescent="0.3">
      <c r="A202" s="12" t="s">
        <v>351</v>
      </c>
      <c r="B202" s="12" t="s">
        <v>1339</v>
      </c>
      <c r="C202" s="12" t="s">
        <v>1340</v>
      </c>
      <c r="D202" s="12" t="s">
        <v>731</v>
      </c>
      <c r="E202" s="12" t="s">
        <v>1341</v>
      </c>
      <c r="F202" s="12" t="s">
        <v>1342</v>
      </c>
      <c r="G202" s="12">
        <v>10</v>
      </c>
      <c r="H202" s="12">
        <v>12</v>
      </c>
    </row>
    <row r="203" spans="1:8" x14ac:dyDescent="0.3">
      <c r="A203" s="12" t="s">
        <v>351</v>
      </c>
      <c r="B203" s="12" t="s">
        <v>1339</v>
      </c>
      <c r="C203" s="12" t="s">
        <v>1340</v>
      </c>
      <c r="D203" s="12" t="s">
        <v>1343</v>
      </c>
      <c r="E203" s="12" t="s">
        <v>1344</v>
      </c>
      <c r="F203" s="12" t="s">
        <v>1345</v>
      </c>
      <c r="G203" s="12">
        <v>4</v>
      </c>
      <c r="H203" s="12">
        <v>12</v>
      </c>
    </row>
    <row r="204" spans="1:8" x14ac:dyDescent="0.3">
      <c r="A204" s="12" t="s">
        <v>351</v>
      </c>
      <c r="B204" s="12" t="s">
        <v>1339</v>
      </c>
      <c r="C204" s="12" t="s">
        <v>1340</v>
      </c>
      <c r="D204" s="12" t="s">
        <v>1346</v>
      </c>
      <c r="E204" s="12" t="s">
        <v>1347</v>
      </c>
      <c r="F204" s="12" t="s">
        <v>1348</v>
      </c>
      <c r="G204" s="12">
        <v>4</v>
      </c>
      <c r="H204" s="12">
        <v>12</v>
      </c>
    </row>
    <row r="205" spans="1:8" x14ac:dyDescent="0.3">
      <c r="A205" s="12" t="s">
        <v>351</v>
      </c>
      <c r="B205" s="12" t="s">
        <v>1339</v>
      </c>
      <c r="C205" s="12" t="s">
        <v>1340</v>
      </c>
      <c r="D205" s="12" t="s">
        <v>1349</v>
      </c>
      <c r="E205" s="12" t="s">
        <v>1350</v>
      </c>
      <c r="F205" s="12" t="s">
        <v>1351</v>
      </c>
      <c r="G205" s="12">
        <v>4</v>
      </c>
      <c r="H205" s="12">
        <v>12</v>
      </c>
    </row>
    <row r="206" spans="1:8" x14ac:dyDescent="0.3">
      <c r="A206" s="12" t="s">
        <v>351</v>
      </c>
      <c r="B206" s="12" t="s">
        <v>1339</v>
      </c>
      <c r="C206" s="12" t="s">
        <v>1340</v>
      </c>
      <c r="D206" s="12" t="s">
        <v>1355</v>
      </c>
      <c r="E206" s="12" t="s">
        <v>1356</v>
      </c>
      <c r="F206" s="12" t="s">
        <v>1357</v>
      </c>
      <c r="G206" s="12">
        <v>6</v>
      </c>
      <c r="H206" s="12">
        <v>12</v>
      </c>
    </row>
    <row r="207" spans="1:8" x14ac:dyDescent="0.3">
      <c r="A207" s="12" t="s">
        <v>351</v>
      </c>
      <c r="B207" s="12" t="s">
        <v>1339</v>
      </c>
      <c r="C207" s="12" t="s">
        <v>1340</v>
      </c>
      <c r="D207" s="12" t="s">
        <v>680</v>
      </c>
      <c r="E207" s="12" t="s">
        <v>1358</v>
      </c>
      <c r="F207" s="12" t="s">
        <v>1359</v>
      </c>
      <c r="G207" s="12">
        <v>5</v>
      </c>
      <c r="H207" s="12">
        <v>12</v>
      </c>
    </row>
    <row r="208" spans="1:8" x14ac:dyDescent="0.3">
      <c r="A208" s="12" t="s">
        <v>360</v>
      </c>
      <c r="B208" s="12" t="s">
        <v>1360</v>
      </c>
      <c r="C208" s="12" t="s">
        <v>1361</v>
      </c>
      <c r="D208" s="12" t="s">
        <v>660</v>
      </c>
      <c r="E208" s="12" t="s">
        <v>853</v>
      </c>
      <c r="F208" s="12" t="s">
        <v>854</v>
      </c>
      <c r="G208" s="12">
        <v>12</v>
      </c>
      <c r="H208" s="12">
        <v>12</v>
      </c>
    </row>
    <row r="209" spans="1:8" x14ac:dyDescent="0.3">
      <c r="A209" s="12" t="s">
        <v>361</v>
      </c>
      <c r="B209" s="12" t="s">
        <v>1362</v>
      </c>
      <c r="C209" s="12" t="s">
        <v>1363</v>
      </c>
      <c r="D209" s="12" t="s">
        <v>1380</v>
      </c>
      <c r="E209" s="12" t="s">
        <v>1381</v>
      </c>
      <c r="F209" s="12" t="s">
        <v>1382</v>
      </c>
      <c r="G209" s="12">
        <v>2</v>
      </c>
      <c r="H209" s="12">
        <v>12</v>
      </c>
    </row>
    <row r="210" spans="1:8" x14ac:dyDescent="0.3">
      <c r="A210" s="12" t="s">
        <v>361</v>
      </c>
      <c r="B210" s="12" t="s">
        <v>1362</v>
      </c>
      <c r="C210" s="12" t="s">
        <v>1363</v>
      </c>
      <c r="D210" s="12" t="s">
        <v>1364</v>
      </c>
      <c r="E210" s="12" t="s">
        <v>1365</v>
      </c>
      <c r="F210" s="12" t="s">
        <v>1366</v>
      </c>
      <c r="G210" s="12">
        <v>7</v>
      </c>
      <c r="H210" s="12">
        <v>12</v>
      </c>
    </row>
    <row r="211" spans="1:8" x14ac:dyDescent="0.3">
      <c r="A211" s="12" t="s">
        <v>361</v>
      </c>
      <c r="B211" s="12" t="s">
        <v>1362</v>
      </c>
      <c r="C211" s="12" t="s">
        <v>1363</v>
      </c>
      <c r="D211" s="12" t="s">
        <v>753</v>
      </c>
      <c r="E211" s="12" t="s">
        <v>1367</v>
      </c>
      <c r="F211" s="12" t="s">
        <v>1368</v>
      </c>
      <c r="G211" s="12">
        <v>11</v>
      </c>
      <c r="H211" s="12">
        <v>12</v>
      </c>
    </row>
    <row r="212" spans="1:8" x14ac:dyDescent="0.3">
      <c r="A212" s="12" t="s">
        <v>361</v>
      </c>
      <c r="B212" s="12" t="s">
        <v>1362</v>
      </c>
      <c r="C212" s="12" t="s">
        <v>1363</v>
      </c>
      <c r="D212" s="12" t="s">
        <v>3508</v>
      </c>
      <c r="E212" s="12" t="s">
        <v>1369</v>
      </c>
      <c r="F212" s="12" t="s">
        <v>1370</v>
      </c>
      <c r="G212" s="12">
        <v>3</v>
      </c>
      <c r="H212" s="12">
        <v>12</v>
      </c>
    </row>
    <row r="213" spans="1:8" x14ac:dyDescent="0.3">
      <c r="A213" s="12" t="s">
        <v>361</v>
      </c>
      <c r="B213" s="12" t="s">
        <v>1362</v>
      </c>
      <c r="C213" s="12" t="s">
        <v>1363</v>
      </c>
      <c r="D213" s="12" t="s">
        <v>1371</v>
      </c>
      <c r="E213" s="12" t="s">
        <v>1372</v>
      </c>
      <c r="F213" s="12" t="s">
        <v>1373</v>
      </c>
      <c r="G213" s="12">
        <v>6</v>
      </c>
      <c r="H213" s="12">
        <v>12</v>
      </c>
    </row>
    <row r="214" spans="1:8" x14ac:dyDescent="0.3">
      <c r="A214" s="12" t="s">
        <v>361</v>
      </c>
      <c r="B214" s="12" t="s">
        <v>1362</v>
      </c>
      <c r="C214" s="12" t="s">
        <v>1363</v>
      </c>
      <c r="D214" s="12" t="s">
        <v>3509</v>
      </c>
      <c r="E214" s="12" t="s">
        <v>1374</v>
      </c>
      <c r="F214" s="12" t="s">
        <v>1375</v>
      </c>
      <c r="G214" s="12">
        <v>7</v>
      </c>
      <c r="H214" s="12">
        <v>12</v>
      </c>
    </row>
    <row r="215" spans="1:8" x14ac:dyDescent="0.3">
      <c r="A215" s="12" t="s">
        <v>361</v>
      </c>
      <c r="B215" s="12" t="s">
        <v>1362</v>
      </c>
      <c r="C215" s="12" t="s">
        <v>1363</v>
      </c>
      <c r="D215" s="12" t="s">
        <v>1376</v>
      </c>
      <c r="E215" s="12" t="s">
        <v>1377</v>
      </c>
      <c r="F215" s="12" t="s">
        <v>1378</v>
      </c>
      <c r="G215" s="12">
        <v>8</v>
      </c>
      <c r="H215" s="12">
        <v>12</v>
      </c>
    </row>
    <row r="216" spans="1:8" x14ac:dyDescent="0.3">
      <c r="A216" s="12" t="s">
        <v>370</v>
      </c>
      <c r="B216" s="12" t="s">
        <v>1383</v>
      </c>
      <c r="C216" s="12" t="s">
        <v>1384</v>
      </c>
      <c r="D216" s="12" t="s">
        <v>674</v>
      </c>
      <c r="E216" s="12" t="s">
        <v>1284</v>
      </c>
      <c r="F216" s="12" t="s">
        <v>1285</v>
      </c>
      <c r="G216" s="12">
        <v>10</v>
      </c>
      <c r="H216" s="12">
        <v>12</v>
      </c>
    </row>
    <row r="217" spans="1:8" x14ac:dyDescent="0.3">
      <c r="A217" s="12" t="s">
        <v>370</v>
      </c>
      <c r="B217" s="12" t="s">
        <v>1383</v>
      </c>
      <c r="C217" s="12" t="s">
        <v>1384</v>
      </c>
      <c r="D217" s="12" t="s">
        <v>699</v>
      </c>
      <c r="E217" s="12" t="s">
        <v>1389</v>
      </c>
      <c r="F217" s="12" t="s">
        <v>1390</v>
      </c>
      <c r="G217" s="12">
        <v>2</v>
      </c>
      <c r="H217" s="12">
        <v>12</v>
      </c>
    </row>
    <row r="218" spans="1:8" x14ac:dyDescent="0.3">
      <c r="A218" s="12" t="s">
        <v>372</v>
      </c>
      <c r="B218" s="12" t="s">
        <v>1398</v>
      </c>
      <c r="C218" s="12" t="s">
        <v>1399</v>
      </c>
      <c r="D218" s="12" t="s">
        <v>1400</v>
      </c>
      <c r="E218" s="12" t="s">
        <v>1401</v>
      </c>
      <c r="F218" s="12" t="s">
        <v>1402</v>
      </c>
      <c r="G218" s="12">
        <v>1</v>
      </c>
      <c r="H218" s="12">
        <v>2</v>
      </c>
    </row>
    <row r="219" spans="1:8" x14ac:dyDescent="0.3">
      <c r="A219" s="12" t="s">
        <v>372</v>
      </c>
      <c r="B219" s="12" t="s">
        <v>1398</v>
      </c>
      <c r="C219" s="12" t="s">
        <v>1399</v>
      </c>
      <c r="D219" s="12" t="s">
        <v>1403</v>
      </c>
      <c r="E219" s="12" t="s">
        <v>1404</v>
      </c>
      <c r="F219" s="12" t="s">
        <v>1405</v>
      </c>
      <c r="G219" s="12">
        <v>2</v>
      </c>
      <c r="H219" s="12">
        <v>2</v>
      </c>
    </row>
    <row r="220" spans="1:8" x14ac:dyDescent="0.3">
      <c r="A220" s="12" t="s">
        <v>372</v>
      </c>
      <c r="B220" s="12" t="s">
        <v>1398</v>
      </c>
      <c r="C220" s="12" t="s">
        <v>1399</v>
      </c>
      <c r="D220" s="12" t="s">
        <v>1406</v>
      </c>
      <c r="E220" s="12" t="s">
        <v>1407</v>
      </c>
      <c r="F220" s="12" t="s">
        <v>1408</v>
      </c>
      <c r="G220" s="12">
        <v>2</v>
      </c>
      <c r="H220" s="12">
        <v>2</v>
      </c>
    </row>
    <row r="221" spans="1:8" x14ac:dyDescent="0.3">
      <c r="A221" s="12" t="s">
        <v>383</v>
      </c>
      <c r="B221" s="12" t="s">
        <v>3256</v>
      </c>
      <c r="C221" s="12" t="s">
        <v>1410</v>
      </c>
      <c r="D221" s="12" t="s">
        <v>2541</v>
      </c>
      <c r="E221" s="12" t="s">
        <v>2284</v>
      </c>
      <c r="F221" s="12" t="s">
        <v>2284</v>
      </c>
      <c r="G221" s="12">
        <v>12</v>
      </c>
      <c r="H221" s="12">
        <v>12</v>
      </c>
    </row>
    <row r="222" spans="1:8" x14ac:dyDescent="0.3">
      <c r="A222" s="12" t="s">
        <v>384</v>
      </c>
      <c r="B222" s="12" t="s">
        <v>1411</v>
      </c>
      <c r="C222" s="12" t="s">
        <v>1412</v>
      </c>
      <c r="D222" s="12" t="s">
        <v>797</v>
      </c>
      <c r="E222" s="12" t="s">
        <v>1413</v>
      </c>
      <c r="F222" s="12" t="s">
        <v>1414</v>
      </c>
      <c r="G222" s="12">
        <v>2</v>
      </c>
      <c r="H222" s="12">
        <v>12</v>
      </c>
    </row>
    <row r="223" spans="1:8" x14ac:dyDescent="0.3">
      <c r="A223" s="12" t="s">
        <v>384</v>
      </c>
      <c r="B223" s="12" t="s">
        <v>1411</v>
      </c>
      <c r="C223" s="12" t="s">
        <v>1412</v>
      </c>
      <c r="D223" s="12" t="s">
        <v>1415</v>
      </c>
      <c r="E223" s="12" t="s">
        <v>1416</v>
      </c>
      <c r="F223" s="12" t="s">
        <v>1417</v>
      </c>
      <c r="G223" s="12">
        <v>8</v>
      </c>
      <c r="H223" s="12">
        <v>12</v>
      </c>
    </row>
    <row r="224" spans="1:8" x14ac:dyDescent="0.3">
      <c r="A224" s="12" t="s">
        <v>384</v>
      </c>
      <c r="B224" s="12" t="s">
        <v>1411</v>
      </c>
      <c r="C224" s="12" t="s">
        <v>1412</v>
      </c>
      <c r="D224" s="12" t="s">
        <v>724</v>
      </c>
      <c r="E224" s="12" t="s">
        <v>2143</v>
      </c>
      <c r="F224" s="12" t="s">
        <v>3734</v>
      </c>
      <c r="G224" s="12">
        <v>12</v>
      </c>
      <c r="H224" s="12">
        <v>12</v>
      </c>
    </row>
    <row r="225" spans="1:8" x14ac:dyDescent="0.3">
      <c r="A225" s="12" t="s">
        <v>384</v>
      </c>
      <c r="B225" s="12" t="s">
        <v>1411</v>
      </c>
      <c r="C225" s="12" t="s">
        <v>1412</v>
      </c>
      <c r="D225" s="12" t="s">
        <v>702</v>
      </c>
      <c r="E225" s="12" t="s">
        <v>1418</v>
      </c>
      <c r="F225" s="12" t="s">
        <v>1419</v>
      </c>
      <c r="G225" s="12">
        <v>1</v>
      </c>
      <c r="H225" s="12">
        <v>12</v>
      </c>
    </row>
    <row r="226" spans="1:8" x14ac:dyDescent="0.3">
      <c r="A226" s="12" t="s">
        <v>384</v>
      </c>
      <c r="B226" s="12" t="s">
        <v>1411</v>
      </c>
      <c r="C226" s="12" t="s">
        <v>1412</v>
      </c>
      <c r="D226" s="12" t="s">
        <v>1420</v>
      </c>
      <c r="E226" s="12" t="s">
        <v>1421</v>
      </c>
      <c r="F226" s="12" t="s">
        <v>1422</v>
      </c>
      <c r="G226" s="12">
        <v>2</v>
      </c>
      <c r="H226" s="12">
        <v>12</v>
      </c>
    </row>
    <row r="227" spans="1:8" x14ac:dyDescent="0.3">
      <c r="A227" s="12" t="s">
        <v>394</v>
      </c>
      <c r="B227" s="12" t="s">
        <v>3268</v>
      </c>
      <c r="C227" s="12" t="s">
        <v>1427</v>
      </c>
      <c r="D227" s="12" t="s">
        <v>2875</v>
      </c>
      <c r="E227" s="12" t="s">
        <v>3484</v>
      </c>
      <c r="F227" s="12" t="s">
        <v>3733</v>
      </c>
      <c r="G227" s="12">
        <v>1</v>
      </c>
      <c r="H227" s="12">
        <v>12</v>
      </c>
    </row>
    <row r="228" spans="1:8" x14ac:dyDescent="0.3">
      <c r="A228" s="12" t="s">
        <v>394</v>
      </c>
      <c r="B228" s="12" t="s">
        <v>3268</v>
      </c>
      <c r="C228" s="12" t="s">
        <v>1427</v>
      </c>
      <c r="D228" s="12" t="s">
        <v>661</v>
      </c>
      <c r="E228" s="12" t="s">
        <v>851</v>
      </c>
      <c r="F228" s="12" t="s">
        <v>852</v>
      </c>
      <c r="G228" s="12">
        <v>6</v>
      </c>
      <c r="H228" s="12">
        <v>12</v>
      </c>
    </row>
    <row r="229" spans="1:8" x14ac:dyDescent="0.3">
      <c r="A229" s="12" t="s">
        <v>394</v>
      </c>
      <c r="B229" s="12" t="s">
        <v>3268</v>
      </c>
      <c r="C229" s="12" t="s">
        <v>1427</v>
      </c>
      <c r="D229" s="12" t="s">
        <v>660</v>
      </c>
      <c r="E229" s="12" t="s">
        <v>853</v>
      </c>
      <c r="F229" s="12" t="s">
        <v>854</v>
      </c>
      <c r="G229" s="12">
        <v>5</v>
      </c>
      <c r="H229" s="12">
        <v>12</v>
      </c>
    </row>
    <row r="230" spans="1:8" x14ac:dyDescent="0.3">
      <c r="A230" s="12" t="s">
        <v>395</v>
      </c>
      <c r="B230" s="12" t="s">
        <v>1428</v>
      </c>
      <c r="C230" s="12" t="s">
        <v>1429</v>
      </c>
      <c r="D230" s="12" t="s">
        <v>1430</v>
      </c>
      <c r="E230" s="12" t="s">
        <v>1431</v>
      </c>
      <c r="F230" s="12" t="s">
        <v>1432</v>
      </c>
      <c r="G230" s="12">
        <v>2</v>
      </c>
      <c r="H230" s="12">
        <v>5</v>
      </c>
    </row>
    <row r="231" spans="1:8" x14ac:dyDescent="0.3">
      <c r="A231" s="12" t="s">
        <v>395</v>
      </c>
      <c r="B231" s="12" t="s">
        <v>1428</v>
      </c>
      <c r="C231" s="12" t="s">
        <v>1429</v>
      </c>
      <c r="D231" s="12" t="s">
        <v>1433</v>
      </c>
      <c r="E231" s="12" t="s">
        <v>1434</v>
      </c>
      <c r="F231" s="12" t="s">
        <v>1435</v>
      </c>
      <c r="G231" s="12">
        <v>1</v>
      </c>
      <c r="H231" s="12">
        <v>5</v>
      </c>
    </row>
    <row r="232" spans="1:8" x14ac:dyDescent="0.3">
      <c r="A232" s="12" t="s">
        <v>395</v>
      </c>
      <c r="B232" s="12" t="s">
        <v>1428</v>
      </c>
      <c r="C232" s="12" t="s">
        <v>1429</v>
      </c>
      <c r="D232" s="12" t="s">
        <v>1436</v>
      </c>
      <c r="E232" s="12" t="s">
        <v>1437</v>
      </c>
      <c r="F232" s="12" t="s">
        <v>1438</v>
      </c>
      <c r="G232" s="12">
        <v>1</v>
      </c>
      <c r="H232" s="12">
        <v>5</v>
      </c>
    </row>
    <row r="233" spans="1:8" x14ac:dyDescent="0.3">
      <c r="A233" s="12" t="s">
        <v>395</v>
      </c>
      <c r="B233" s="12" t="s">
        <v>1428</v>
      </c>
      <c r="C233" s="12" t="s">
        <v>1429</v>
      </c>
      <c r="D233" s="12" t="s">
        <v>744</v>
      </c>
      <c r="E233" s="12" t="s">
        <v>1442</v>
      </c>
      <c r="F233" s="12" t="s">
        <v>1443</v>
      </c>
      <c r="G233" s="12">
        <v>2</v>
      </c>
      <c r="H233" s="12">
        <v>5</v>
      </c>
    </row>
    <row r="234" spans="1:8" x14ac:dyDescent="0.3">
      <c r="A234" s="12" t="s">
        <v>406</v>
      </c>
      <c r="B234" s="12" t="s">
        <v>1450</v>
      </c>
      <c r="C234" s="12" t="s">
        <v>3269</v>
      </c>
      <c r="D234" s="12" t="s">
        <v>661</v>
      </c>
      <c r="E234" s="12" t="s">
        <v>851</v>
      </c>
      <c r="F234" s="12" t="s">
        <v>852</v>
      </c>
      <c r="G234" s="12">
        <v>12</v>
      </c>
      <c r="H234" s="12">
        <v>12</v>
      </c>
    </row>
    <row r="235" spans="1:8" x14ac:dyDescent="0.3">
      <c r="A235" s="12" t="s">
        <v>407</v>
      </c>
      <c r="B235" s="12" t="s">
        <v>1451</v>
      </c>
      <c r="C235" s="12" t="s">
        <v>1452</v>
      </c>
      <c r="D235" s="12" t="s">
        <v>675</v>
      </c>
      <c r="E235" s="12" t="s">
        <v>892</v>
      </c>
      <c r="F235" s="12" t="s">
        <v>893</v>
      </c>
      <c r="G235" s="12">
        <v>12</v>
      </c>
      <c r="H235" s="12">
        <v>12</v>
      </c>
    </row>
    <row r="236" spans="1:8" x14ac:dyDescent="0.3">
      <c r="A236" s="12" t="s">
        <v>415</v>
      </c>
      <c r="B236" s="12" t="s">
        <v>3735</v>
      </c>
      <c r="C236" s="12" t="s">
        <v>3277</v>
      </c>
      <c r="D236" s="12" t="s">
        <v>716</v>
      </c>
      <c r="E236" s="12" t="s">
        <v>3563</v>
      </c>
      <c r="F236" s="12" t="s">
        <v>1282</v>
      </c>
      <c r="G236" s="12">
        <v>1</v>
      </c>
      <c r="H236" s="12">
        <v>12</v>
      </c>
    </row>
    <row r="237" spans="1:8" x14ac:dyDescent="0.3">
      <c r="A237" s="12" t="s">
        <v>415</v>
      </c>
      <c r="B237" s="12" t="s">
        <v>3735</v>
      </c>
      <c r="C237" s="12" t="s">
        <v>3277</v>
      </c>
      <c r="D237" s="12" t="s">
        <v>683</v>
      </c>
      <c r="E237" s="12" t="s">
        <v>3564</v>
      </c>
      <c r="F237" s="12" t="s">
        <v>1283</v>
      </c>
      <c r="G237" s="12">
        <v>3</v>
      </c>
      <c r="H237" s="12">
        <v>12</v>
      </c>
    </row>
    <row r="238" spans="1:8" x14ac:dyDescent="0.3">
      <c r="A238" s="12" t="s">
        <v>415</v>
      </c>
      <c r="B238" s="12" t="s">
        <v>3735</v>
      </c>
      <c r="C238" s="12" t="s">
        <v>3277</v>
      </c>
      <c r="D238" s="12" t="s">
        <v>674</v>
      </c>
      <c r="E238" s="12" t="s">
        <v>1284</v>
      </c>
      <c r="F238" s="12" t="s">
        <v>1285</v>
      </c>
      <c r="G238" s="12">
        <v>8</v>
      </c>
      <c r="H238" s="12">
        <v>12</v>
      </c>
    </row>
    <row r="239" spans="1:8" x14ac:dyDescent="0.3">
      <c r="A239" s="12" t="s">
        <v>418</v>
      </c>
      <c r="B239" s="12" t="s">
        <v>3279</v>
      </c>
      <c r="C239" s="12" t="s">
        <v>1465</v>
      </c>
      <c r="D239" s="12" t="s">
        <v>684</v>
      </c>
      <c r="E239" s="12" t="s">
        <v>1466</v>
      </c>
      <c r="F239" s="12" t="s">
        <v>1467</v>
      </c>
      <c r="G239" s="12">
        <v>7</v>
      </c>
      <c r="H239" s="12">
        <v>12</v>
      </c>
    </row>
    <row r="240" spans="1:8" x14ac:dyDescent="0.3">
      <c r="A240" s="12" t="s">
        <v>418</v>
      </c>
      <c r="B240" s="12" t="s">
        <v>3279</v>
      </c>
      <c r="C240" s="12" t="s">
        <v>1465</v>
      </c>
      <c r="D240" s="12" t="s">
        <v>2737</v>
      </c>
      <c r="E240" s="12" t="s">
        <v>2152</v>
      </c>
      <c r="F240" s="12" t="s">
        <v>2153</v>
      </c>
      <c r="G240" s="12">
        <v>2</v>
      </c>
      <c r="H240" s="12">
        <v>12</v>
      </c>
    </row>
    <row r="241" spans="1:8" x14ac:dyDescent="0.3">
      <c r="A241" s="12" t="s">
        <v>418</v>
      </c>
      <c r="B241" s="12" t="s">
        <v>3279</v>
      </c>
      <c r="C241" s="12" t="s">
        <v>1465</v>
      </c>
      <c r="D241" s="12" t="s">
        <v>675</v>
      </c>
      <c r="E241" s="12" t="s">
        <v>892</v>
      </c>
      <c r="F241" s="12" t="s">
        <v>893</v>
      </c>
      <c r="G241" s="12">
        <v>3</v>
      </c>
      <c r="H241" s="12">
        <v>12</v>
      </c>
    </row>
    <row r="242" spans="1:8" x14ac:dyDescent="0.3">
      <c r="A242" s="12" t="s">
        <v>423</v>
      </c>
      <c r="B242" s="12" t="s">
        <v>3280</v>
      </c>
      <c r="C242" s="12" t="s">
        <v>1470</v>
      </c>
      <c r="D242" s="12" t="s">
        <v>2602</v>
      </c>
      <c r="E242" s="12" t="s">
        <v>2176</v>
      </c>
      <c r="F242" s="12" t="s">
        <v>2177</v>
      </c>
      <c r="G242" s="12">
        <v>4</v>
      </c>
      <c r="H242" s="12">
        <v>12</v>
      </c>
    </row>
    <row r="243" spans="1:8" x14ac:dyDescent="0.3">
      <c r="A243" s="12" t="s">
        <v>423</v>
      </c>
      <c r="B243" s="12" t="s">
        <v>3280</v>
      </c>
      <c r="C243" s="12" t="s">
        <v>1470</v>
      </c>
      <c r="D243" s="12" t="s">
        <v>3513</v>
      </c>
      <c r="E243" s="12" t="s">
        <v>2178</v>
      </c>
      <c r="F243" s="12" t="s">
        <v>2179</v>
      </c>
      <c r="G243" s="12">
        <v>3</v>
      </c>
      <c r="H243" s="12">
        <v>12</v>
      </c>
    </row>
    <row r="244" spans="1:8" x14ac:dyDescent="0.3">
      <c r="A244" s="12" t="s">
        <v>423</v>
      </c>
      <c r="B244" s="12" t="s">
        <v>3280</v>
      </c>
      <c r="C244" s="12" t="s">
        <v>1470</v>
      </c>
      <c r="D244" s="12" t="s">
        <v>2648</v>
      </c>
      <c r="E244" s="12" t="s">
        <v>2180</v>
      </c>
      <c r="F244" s="12" t="s">
        <v>2181</v>
      </c>
      <c r="G244" s="12">
        <v>2</v>
      </c>
      <c r="H244" s="12">
        <v>12</v>
      </c>
    </row>
    <row r="245" spans="1:8" x14ac:dyDescent="0.3">
      <c r="A245" s="12" t="s">
        <v>423</v>
      </c>
      <c r="B245" s="12" t="s">
        <v>3280</v>
      </c>
      <c r="C245" s="12" t="s">
        <v>1470</v>
      </c>
      <c r="D245" s="12" t="s">
        <v>685</v>
      </c>
      <c r="E245" s="12" t="s">
        <v>1471</v>
      </c>
      <c r="F245" s="12" t="s">
        <v>1472</v>
      </c>
      <c r="G245" s="12">
        <v>7</v>
      </c>
      <c r="H245" s="12">
        <v>12</v>
      </c>
    </row>
    <row r="246" spans="1:8" x14ac:dyDescent="0.3">
      <c r="A246" s="12" t="s">
        <v>423</v>
      </c>
      <c r="B246" s="12" t="s">
        <v>3280</v>
      </c>
      <c r="C246" s="12" t="s">
        <v>1470</v>
      </c>
      <c r="D246" s="12" t="s">
        <v>1473</v>
      </c>
      <c r="E246" s="12" t="s">
        <v>1474</v>
      </c>
      <c r="F246" s="12" t="s">
        <v>1475</v>
      </c>
      <c r="G246" s="12">
        <v>5</v>
      </c>
      <c r="H246" s="12">
        <v>12</v>
      </c>
    </row>
    <row r="247" spans="1:8" x14ac:dyDescent="0.3">
      <c r="A247" s="12" t="s">
        <v>428</v>
      </c>
      <c r="B247" s="12" t="s">
        <v>3284</v>
      </c>
      <c r="C247" s="12" t="s">
        <v>3285</v>
      </c>
      <c r="D247" s="12" t="s">
        <v>716</v>
      </c>
      <c r="E247" s="12" t="s">
        <v>3563</v>
      </c>
      <c r="F247" s="12" t="s">
        <v>1282</v>
      </c>
      <c r="G247" s="12">
        <v>1</v>
      </c>
      <c r="H247" s="12">
        <v>12</v>
      </c>
    </row>
    <row r="248" spans="1:8" x14ac:dyDescent="0.3">
      <c r="A248" s="12" t="s">
        <v>428</v>
      </c>
      <c r="B248" s="12" t="s">
        <v>3284</v>
      </c>
      <c r="C248" s="12" t="s">
        <v>3285</v>
      </c>
      <c r="D248" s="12" t="s">
        <v>683</v>
      </c>
      <c r="E248" s="12" t="s">
        <v>3564</v>
      </c>
      <c r="F248" s="12" t="s">
        <v>1283</v>
      </c>
      <c r="G248" s="12">
        <v>1</v>
      </c>
      <c r="H248" s="12">
        <v>12</v>
      </c>
    </row>
    <row r="249" spans="1:8" x14ac:dyDescent="0.3">
      <c r="A249" s="12" t="s">
        <v>428</v>
      </c>
      <c r="B249" s="12" t="s">
        <v>3284</v>
      </c>
      <c r="C249" s="12" t="s">
        <v>3285</v>
      </c>
      <c r="D249" s="12" t="s">
        <v>674</v>
      </c>
      <c r="E249" s="12" t="s">
        <v>1284</v>
      </c>
      <c r="F249" s="12" t="s">
        <v>1285</v>
      </c>
      <c r="G249" s="12">
        <v>10</v>
      </c>
      <c r="H249" s="12">
        <v>12</v>
      </c>
    </row>
    <row r="250" spans="1:8" x14ac:dyDescent="0.3">
      <c r="A250" s="12" t="s">
        <v>430</v>
      </c>
      <c r="B250" s="12" t="s">
        <v>3287</v>
      </c>
      <c r="C250" s="12" t="s">
        <v>1476</v>
      </c>
      <c r="D250" s="12" t="s">
        <v>812</v>
      </c>
      <c r="E250" s="12" t="s">
        <v>3514</v>
      </c>
      <c r="F250" s="12" t="s">
        <v>3515</v>
      </c>
      <c r="G250" s="12">
        <v>12</v>
      </c>
      <c r="H250" s="12">
        <v>12</v>
      </c>
    </row>
    <row r="251" spans="1:8" x14ac:dyDescent="0.3">
      <c r="A251" s="12" t="s">
        <v>430</v>
      </c>
      <c r="B251" s="12" t="s">
        <v>3287</v>
      </c>
      <c r="C251" s="12" t="s">
        <v>1476</v>
      </c>
      <c r="D251" s="12" t="s">
        <v>686</v>
      </c>
      <c r="E251" s="12" t="s">
        <v>1477</v>
      </c>
      <c r="F251" s="12" t="s">
        <v>1478</v>
      </c>
      <c r="G251" s="12">
        <v>5</v>
      </c>
      <c r="H251" s="12">
        <v>12</v>
      </c>
    </row>
    <row r="252" spans="1:8" x14ac:dyDescent="0.3">
      <c r="A252" s="12" t="s">
        <v>430</v>
      </c>
      <c r="B252" s="12" t="s">
        <v>3287</v>
      </c>
      <c r="C252" s="12" t="s">
        <v>1476</v>
      </c>
      <c r="D252" s="12" t="s">
        <v>1479</v>
      </c>
      <c r="E252" s="12" t="s">
        <v>3525</v>
      </c>
      <c r="F252" s="12" t="s">
        <v>3526</v>
      </c>
      <c r="G252" s="12">
        <v>1</v>
      </c>
      <c r="H252" s="12">
        <v>12</v>
      </c>
    </row>
    <row r="253" spans="1:8" x14ac:dyDescent="0.3">
      <c r="A253" s="12" t="s">
        <v>430</v>
      </c>
      <c r="B253" s="12" t="s">
        <v>3287</v>
      </c>
      <c r="C253" s="12" t="s">
        <v>1476</v>
      </c>
      <c r="D253" s="12" t="s">
        <v>1480</v>
      </c>
      <c r="E253" s="12" t="s">
        <v>3527</v>
      </c>
      <c r="F253" s="12" t="s">
        <v>3528</v>
      </c>
      <c r="G253" s="12">
        <v>1</v>
      </c>
      <c r="H253" s="12">
        <v>12</v>
      </c>
    </row>
    <row r="254" spans="1:8" x14ac:dyDescent="0.3">
      <c r="A254" s="12" t="s">
        <v>430</v>
      </c>
      <c r="B254" s="12" t="s">
        <v>3287</v>
      </c>
      <c r="C254" s="12" t="s">
        <v>1476</v>
      </c>
      <c r="D254" s="12" t="s">
        <v>1482</v>
      </c>
      <c r="E254" s="12" t="s">
        <v>3531</v>
      </c>
      <c r="F254" s="12" t="s">
        <v>3532</v>
      </c>
      <c r="G254" s="12">
        <v>5</v>
      </c>
      <c r="H254" s="12">
        <v>12</v>
      </c>
    </row>
    <row r="255" spans="1:8" x14ac:dyDescent="0.3">
      <c r="A255" s="12" t="s">
        <v>430</v>
      </c>
      <c r="B255" s="12" t="s">
        <v>3287</v>
      </c>
      <c r="C255" s="12" t="s">
        <v>1476</v>
      </c>
      <c r="D255" s="12" t="s">
        <v>1483</v>
      </c>
      <c r="E255" s="12" t="s">
        <v>3533</v>
      </c>
      <c r="F255" s="12" t="s">
        <v>3534</v>
      </c>
      <c r="G255" s="12">
        <v>1</v>
      </c>
      <c r="H255" s="12">
        <v>12</v>
      </c>
    </row>
    <row r="256" spans="1:8" x14ac:dyDescent="0.3">
      <c r="A256" s="12" t="s">
        <v>430</v>
      </c>
      <c r="B256" s="12" t="s">
        <v>3287</v>
      </c>
      <c r="C256" s="12" t="s">
        <v>1476</v>
      </c>
      <c r="D256" s="12" t="s">
        <v>757</v>
      </c>
      <c r="E256" s="12" t="s">
        <v>1484</v>
      </c>
      <c r="F256" s="12" t="s">
        <v>1485</v>
      </c>
      <c r="G256" s="12">
        <v>2</v>
      </c>
      <c r="H256" s="12">
        <v>12</v>
      </c>
    </row>
    <row r="257" spans="1:8" x14ac:dyDescent="0.3">
      <c r="A257" s="12" t="s">
        <v>430</v>
      </c>
      <c r="B257" s="12" t="s">
        <v>3287</v>
      </c>
      <c r="C257" s="12" t="s">
        <v>1476</v>
      </c>
      <c r="D257" s="12" t="s">
        <v>3535</v>
      </c>
      <c r="E257" s="12" t="s">
        <v>3536</v>
      </c>
      <c r="F257" s="12" t="s">
        <v>3537</v>
      </c>
      <c r="G257" s="12">
        <v>1</v>
      </c>
      <c r="H257" s="12">
        <v>12</v>
      </c>
    </row>
    <row r="258" spans="1:8" x14ac:dyDescent="0.3">
      <c r="A258" s="12" t="s">
        <v>447</v>
      </c>
      <c r="B258" s="12" t="s">
        <v>3289</v>
      </c>
      <c r="C258" s="12" t="s">
        <v>3290</v>
      </c>
      <c r="D258" s="12" t="s">
        <v>790</v>
      </c>
      <c r="E258" s="12" t="s">
        <v>1499</v>
      </c>
      <c r="F258" s="12" t="s">
        <v>1500</v>
      </c>
      <c r="G258" s="12">
        <v>5</v>
      </c>
      <c r="H258" s="12">
        <v>12</v>
      </c>
    </row>
    <row r="259" spans="1:8" x14ac:dyDescent="0.3">
      <c r="A259" s="12" t="s">
        <v>447</v>
      </c>
      <c r="B259" s="12" t="s">
        <v>3289</v>
      </c>
      <c r="C259" s="12" t="s">
        <v>3290</v>
      </c>
      <c r="D259" s="12" t="s">
        <v>735</v>
      </c>
      <c r="E259" s="12" t="s">
        <v>2184</v>
      </c>
      <c r="F259" s="12" t="s">
        <v>2185</v>
      </c>
      <c r="G259" s="12">
        <v>6</v>
      </c>
      <c r="H259" s="12">
        <v>12</v>
      </c>
    </row>
    <row r="260" spans="1:8" x14ac:dyDescent="0.3">
      <c r="A260" s="12" t="s">
        <v>447</v>
      </c>
      <c r="B260" s="12" t="s">
        <v>3289</v>
      </c>
      <c r="C260" s="12" t="s">
        <v>3290</v>
      </c>
      <c r="D260" s="12" t="s">
        <v>663</v>
      </c>
      <c r="E260" s="12" t="s">
        <v>2036</v>
      </c>
      <c r="F260" s="12" t="s">
        <v>2037</v>
      </c>
      <c r="G260" s="12">
        <v>2</v>
      </c>
      <c r="H260" s="12">
        <v>12</v>
      </c>
    </row>
    <row r="261" spans="1:8" x14ac:dyDescent="0.3">
      <c r="A261" s="12" t="s">
        <v>447</v>
      </c>
      <c r="B261" s="12" t="s">
        <v>3289</v>
      </c>
      <c r="C261" s="12" t="s">
        <v>3290</v>
      </c>
      <c r="D261" s="12" t="s">
        <v>765</v>
      </c>
      <c r="E261" s="12" t="s">
        <v>860</v>
      </c>
      <c r="F261" s="12" t="s">
        <v>861</v>
      </c>
      <c r="G261" s="12">
        <v>2</v>
      </c>
      <c r="H261" s="12">
        <v>12</v>
      </c>
    </row>
    <row r="262" spans="1:8" x14ac:dyDescent="0.3">
      <c r="A262" s="12" t="s">
        <v>447</v>
      </c>
      <c r="B262" s="12" t="s">
        <v>3289</v>
      </c>
      <c r="C262" s="12" t="s">
        <v>3290</v>
      </c>
      <c r="D262" s="12" t="s">
        <v>1016</v>
      </c>
      <c r="E262" s="12" t="s">
        <v>2034</v>
      </c>
      <c r="F262" s="12" t="s">
        <v>2035</v>
      </c>
      <c r="G262" s="12">
        <v>3</v>
      </c>
      <c r="H262" s="12">
        <v>12</v>
      </c>
    </row>
    <row r="263" spans="1:8" x14ac:dyDescent="0.3">
      <c r="A263" s="12" t="s">
        <v>447</v>
      </c>
      <c r="B263" s="12" t="s">
        <v>3289</v>
      </c>
      <c r="C263" s="12" t="s">
        <v>3290</v>
      </c>
      <c r="D263" s="12" t="s">
        <v>1096</v>
      </c>
      <c r="E263" s="12" t="s">
        <v>1097</v>
      </c>
      <c r="F263" s="12" t="s">
        <v>1098</v>
      </c>
      <c r="G263" s="12">
        <v>5</v>
      </c>
      <c r="H263" s="12">
        <v>12</v>
      </c>
    </row>
    <row r="264" spans="1:8" x14ac:dyDescent="0.3">
      <c r="A264" s="12" t="s">
        <v>447</v>
      </c>
      <c r="B264" s="12" t="s">
        <v>3289</v>
      </c>
      <c r="C264" s="12" t="s">
        <v>3290</v>
      </c>
      <c r="D264" s="12" t="s">
        <v>1099</v>
      </c>
      <c r="E264" s="12" t="s">
        <v>1100</v>
      </c>
      <c r="F264" s="12" t="s">
        <v>1101</v>
      </c>
      <c r="G264" s="12">
        <v>4</v>
      </c>
      <c r="H264" s="12">
        <v>12</v>
      </c>
    </row>
    <row r="265" spans="1:8" x14ac:dyDescent="0.3">
      <c r="A265" s="12" t="s">
        <v>447</v>
      </c>
      <c r="B265" s="12" t="s">
        <v>3289</v>
      </c>
      <c r="C265" s="12" t="s">
        <v>3290</v>
      </c>
      <c r="D265" s="12" t="s">
        <v>1037</v>
      </c>
      <c r="E265" s="12" t="s">
        <v>2094</v>
      </c>
      <c r="F265" s="12" t="s">
        <v>2095</v>
      </c>
      <c r="G265" s="12">
        <v>3</v>
      </c>
      <c r="H265" s="12">
        <v>12</v>
      </c>
    </row>
    <row r="266" spans="1:8" x14ac:dyDescent="0.3">
      <c r="A266" s="12" t="s">
        <v>447</v>
      </c>
      <c r="B266" s="12" t="s">
        <v>3289</v>
      </c>
      <c r="C266" s="12" t="s">
        <v>3290</v>
      </c>
      <c r="D266" s="12" t="s">
        <v>1102</v>
      </c>
      <c r="E266" s="12" t="s">
        <v>1103</v>
      </c>
      <c r="F266" s="12" t="s">
        <v>1104</v>
      </c>
      <c r="G266" s="12">
        <v>1</v>
      </c>
      <c r="H266" s="12">
        <v>12</v>
      </c>
    </row>
    <row r="267" spans="1:8" x14ac:dyDescent="0.3">
      <c r="A267" s="12" t="s">
        <v>447</v>
      </c>
      <c r="B267" s="12" t="s">
        <v>3289</v>
      </c>
      <c r="C267" s="12" t="s">
        <v>3290</v>
      </c>
      <c r="D267" s="12" t="s">
        <v>675</v>
      </c>
      <c r="E267" s="12" t="s">
        <v>892</v>
      </c>
      <c r="F267" s="12" t="s">
        <v>893</v>
      </c>
      <c r="G267" s="12">
        <v>3</v>
      </c>
      <c r="H267" s="12">
        <v>12</v>
      </c>
    </row>
    <row r="268" spans="1:8" x14ac:dyDescent="0.3">
      <c r="A268" s="12" t="s">
        <v>468</v>
      </c>
      <c r="B268" s="12" t="s">
        <v>1501</v>
      </c>
      <c r="C268" s="12" t="s">
        <v>1502</v>
      </c>
      <c r="D268" s="12" t="s">
        <v>755</v>
      </c>
      <c r="E268" s="12" t="s">
        <v>1503</v>
      </c>
      <c r="F268" s="12" t="s">
        <v>1504</v>
      </c>
      <c r="G268" s="12">
        <v>4</v>
      </c>
      <c r="H268" s="12">
        <v>12</v>
      </c>
    </row>
    <row r="269" spans="1:8" x14ac:dyDescent="0.3">
      <c r="A269" s="12" t="s">
        <v>468</v>
      </c>
      <c r="B269" s="12" t="s">
        <v>1501</v>
      </c>
      <c r="C269" s="12" t="s">
        <v>1502</v>
      </c>
      <c r="D269" s="12" t="s">
        <v>815</v>
      </c>
      <c r="E269" s="12" t="s">
        <v>1505</v>
      </c>
      <c r="F269" s="12" t="s">
        <v>1506</v>
      </c>
      <c r="G269" s="12">
        <v>6</v>
      </c>
      <c r="H269" s="12">
        <v>12</v>
      </c>
    </row>
    <row r="270" spans="1:8" x14ac:dyDescent="0.3">
      <c r="A270" s="12" t="s">
        <v>468</v>
      </c>
      <c r="B270" s="12" t="s">
        <v>1501</v>
      </c>
      <c r="C270" s="12" t="s">
        <v>1502</v>
      </c>
      <c r="D270" s="12" t="s">
        <v>687</v>
      </c>
      <c r="E270" s="12" t="s">
        <v>1507</v>
      </c>
      <c r="F270" s="12" t="s">
        <v>1508</v>
      </c>
      <c r="G270" s="12">
        <v>10</v>
      </c>
      <c r="H270" s="12">
        <v>12</v>
      </c>
    </row>
    <row r="271" spans="1:8" x14ac:dyDescent="0.3">
      <c r="A271" s="12" t="s">
        <v>468</v>
      </c>
      <c r="B271" s="12" t="s">
        <v>1501</v>
      </c>
      <c r="C271" s="12" t="s">
        <v>1502</v>
      </c>
      <c r="D271" s="12" t="s">
        <v>1512</v>
      </c>
      <c r="E271" s="12" t="s">
        <v>1513</v>
      </c>
      <c r="F271" s="12" t="s">
        <v>1514</v>
      </c>
      <c r="G271" s="12">
        <v>1</v>
      </c>
      <c r="H271" s="12">
        <v>12</v>
      </c>
    </row>
    <row r="272" spans="1:8" x14ac:dyDescent="0.3">
      <c r="A272" s="12" t="s">
        <v>468</v>
      </c>
      <c r="B272" s="12" t="s">
        <v>1501</v>
      </c>
      <c r="C272" s="12" t="s">
        <v>1502</v>
      </c>
      <c r="D272" s="12" t="s">
        <v>1518</v>
      </c>
      <c r="E272" s="12" t="s">
        <v>1519</v>
      </c>
      <c r="F272" s="12" t="s">
        <v>1520</v>
      </c>
      <c r="G272" s="12">
        <v>2</v>
      </c>
      <c r="H272" s="12">
        <v>12</v>
      </c>
    </row>
    <row r="273" spans="1:8" x14ac:dyDescent="0.3">
      <c r="A273" s="12" t="s">
        <v>468</v>
      </c>
      <c r="B273" s="12" t="s">
        <v>1501</v>
      </c>
      <c r="C273" s="12" t="s">
        <v>1502</v>
      </c>
      <c r="D273" s="12" t="s">
        <v>1521</v>
      </c>
      <c r="E273" s="12" t="s">
        <v>1522</v>
      </c>
      <c r="F273" s="12" t="s">
        <v>1523</v>
      </c>
      <c r="G273" s="12">
        <v>6</v>
      </c>
      <c r="H273" s="12">
        <v>12</v>
      </c>
    </row>
    <row r="274" spans="1:8" x14ac:dyDescent="0.3">
      <c r="A274" s="12" t="s">
        <v>468</v>
      </c>
      <c r="B274" s="12" t="s">
        <v>1501</v>
      </c>
      <c r="C274" s="12" t="s">
        <v>1502</v>
      </c>
      <c r="D274" s="12" t="s">
        <v>1524</v>
      </c>
      <c r="E274" s="12" t="s">
        <v>1525</v>
      </c>
      <c r="F274" s="12" t="s">
        <v>1526</v>
      </c>
      <c r="G274" s="12">
        <v>1</v>
      </c>
      <c r="H274" s="12">
        <v>12</v>
      </c>
    </row>
    <row r="275" spans="1:8" x14ac:dyDescent="0.3">
      <c r="A275" s="12" t="s">
        <v>480</v>
      </c>
      <c r="B275" s="12" t="s">
        <v>3294</v>
      </c>
      <c r="C275" s="12" t="s">
        <v>3295</v>
      </c>
      <c r="D275" s="12" t="s">
        <v>661</v>
      </c>
      <c r="E275" s="12" t="s">
        <v>851</v>
      </c>
      <c r="F275" s="12" t="s">
        <v>852</v>
      </c>
      <c r="G275" s="12">
        <v>1</v>
      </c>
      <c r="H275" s="12">
        <v>12</v>
      </c>
    </row>
    <row r="276" spans="1:8" x14ac:dyDescent="0.3">
      <c r="A276" s="12" t="s">
        <v>480</v>
      </c>
      <c r="B276" s="12" t="s">
        <v>3294</v>
      </c>
      <c r="C276" s="12" t="s">
        <v>3295</v>
      </c>
      <c r="D276" s="12" t="s">
        <v>660</v>
      </c>
      <c r="E276" s="12" t="s">
        <v>853</v>
      </c>
      <c r="F276" s="12" t="s">
        <v>854</v>
      </c>
      <c r="G276" s="12">
        <v>11</v>
      </c>
      <c r="H276" s="12">
        <v>12</v>
      </c>
    </row>
    <row r="277" spans="1:8" x14ac:dyDescent="0.3">
      <c r="A277" s="12" t="s">
        <v>481</v>
      </c>
      <c r="B277" s="12" t="s">
        <v>1527</v>
      </c>
      <c r="C277" s="12" t="s">
        <v>1528</v>
      </c>
      <c r="D277" s="12" t="s">
        <v>1531</v>
      </c>
      <c r="E277" s="12" t="s">
        <v>3541</v>
      </c>
      <c r="F277" s="12" t="s">
        <v>3542</v>
      </c>
      <c r="G277" s="12">
        <v>1</v>
      </c>
      <c r="H277" s="12">
        <v>11</v>
      </c>
    </row>
    <row r="278" spans="1:8" x14ac:dyDescent="0.3">
      <c r="A278" s="12" t="s">
        <v>481</v>
      </c>
      <c r="B278" s="12" t="s">
        <v>1527</v>
      </c>
      <c r="C278" s="12" t="s">
        <v>1528</v>
      </c>
      <c r="D278" s="12" t="s">
        <v>1532</v>
      </c>
      <c r="E278" s="12" t="s">
        <v>3543</v>
      </c>
      <c r="F278" s="12" t="s">
        <v>3544</v>
      </c>
      <c r="G278" s="12">
        <v>10</v>
      </c>
      <c r="H278" s="12">
        <v>11</v>
      </c>
    </row>
    <row r="279" spans="1:8" x14ac:dyDescent="0.3">
      <c r="A279" s="12" t="s">
        <v>481</v>
      </c>
      <c r="B279" s="12" t="s">
        <v>1527</v>
      </c>
      <c r="C279" s="12" t="s">
        <v>1528</v>
      </c>
      <c r="D279" s="12" t="s">
        <v>794</v>
      </c>
      <c r="E279" s="12" t="s">
        <v>3545</v>
      </c>
      <c r="F279" s="12" t="s">
        <v>3546</v>
      </c>
      <c r="G279" s="12">
        <v>7</v>
      </c>
      <c r="H279" s="12">
        <v>11</v>
      </c>
    </row>
    <row r="280" spans="1:8" x14ac:dyDescent="0.3">
      <c r="A280" s="12" t="s">
        <v>489</v>
      </c>
      <c r="B280" s="12" t="s">
        <v>3296</v>
      </c>
      <c r="C280" s="12" t="s">
        <v>1533</v>
      </c>
      <c r="D280" s="12" t="s">
        <v>660</v>
      </c>
      <c r="E280" s="12" t="s">
        <v>853</v>
      </c>
      <c r="F280" s="12" t="s">
        <v>854</v>
      </c>
      <c r="G280" s="12">
        <v>12</v>
      </c>
      <c r="H280" s="12">
        <v>12</v>
      </c>
    </row>
    <row r="281" spans="1:8" x14ac:dyDescent="0.3">
      <c r="A281" s="12" t="s">
        <v>490</v>
      </c>
      <c r="B281" s="12" t="s">
        <v>1534</v>
      </c>
      <c r="C281" s="12" t="s">
        <v>1535</v>
      </c>
      <c r="D281" s="12" t="s">
        <v>812</v>
      </c>
      <c r="E281" s="12" t="s">
        <v>3514</v>
      </c>
      <c r="F281" s="12" t="s">
        <v>3515</v>
      </c>
      <c r="G281" s="12">
        <v>11</v>
      </c>
      <c r="H281" s="12">
        <v>12</v>
      </c>
    </row>
    <row r="282" spans="1:8" x14ac:dyDescent="0.3">
      <c r="A282" s="12" t="s">
        <v>490</v>
      </c>
      <c r="B282" s="12" t="s">
        <v>1534</v>
      </c>
      <c r="C282" s="12" t="s">
        <v>1535</v>
      </c>
      <c r="D282" s="12" t="s">
        <v>686</v>
      </c>
      <c r="E282" s="12" t="s">
        <v>1477</v>
      </c>
      <c r="F282" s="12" t="s">
        <v>1478</v>
      </c>
      <c r="G282" s="12">
        <v>2</v>
      </c>
      <c r="H282" s="12">
        <v>12</v>
      </c>
    </row>
    <row r="283" spans="1:8" x14ac:dyDescent="0.3">
      <c r="A283" s="12" t="s">
        <v>490</v>
      </c>
      <c r="B283" s="12" t="s">
        <v>1534</v>
      </c>
      <c r="C283" s="12" t="s">
        <v>1535</v>
      </c>
      <c r="D283" s="12" t="s">
        <v>1479</v>
      </c>
      <c r="E283" s="12" t="s">
        <v>3525</v>
      </c>
      <c r="F283" s="12" t="s">
        <v>3526</v>
      </c>
      <c r="G283" s="12">
        <v>3</v>
      </c>
      <c r="H283" s="12">
        <v>12</v>
      </c>
    </row>
    <row r="284" spans="1:8" x14ac:dyDescent="0.3">
      <c r="A284" s="12" t="s">
        <v>490</v>
      </c>
      <c r="B284" s="12" t="s">
        <v>1534</v>
      </c>
      <c r="C284" s="12" t="s">
        <v>1535</v>
      </c>
      <c r="D284" s="12" t="s">
        <v>1480</v>
      </c>
      <c r="E284" s="12" t="s">
        <v>3527</v>
      </c>
      <c r="F284" s="12" t="s">
        <v>3528</v>
      </c>
      <c r="G284" s="12">
        <v>1</v>
      </c>
      <c r="H284" s="12">
        <v>12</v>
      </c>
    </row>
    <row r="285" spans="1:8" x14ac:dyDescent="0.3">
      <c r="A285" s="12" t="s">
        <v>490</v>
      </c>
      <c r="B285" s="12" t="s">
        <v>1534</v>
      </c>
      <c r="C285" s="12" t="s">
        <v>1535</v>
      </c>
      <c r="D285" s="12" t="s">
        <v>757</v>
      </c>
      <c r="E285" s="12" t="s">
        <v>1484</v>
      </c>
      <c r="F285" s="12" t="s">
        <v>1485</v>
      </c>
      <c r="G285" s="12">
        <v>1</v>
      </c>
      <c r="H285" s="12">
        <v>12</v>
      </c>
    </row>
    <row r="286" spans="1:8" x14ac:dyDescent="0.3">
      <c r="A286" s="12" t="s">
        <v>490</v>
      </c>
      <c r="B286" s="12" t="s">
        <v>1534</v>
      </c>
      <c r="C286" s="12" t="s">
        <v>1535</v>
      </c>
      <c r="D286" s="12" t="s">
        <v>3538</v>
      </c>
      <c r="E286" s="12" t="s">
        <v>3539</v>
      </c>
      <c r="F286" s="12" t="s">
        <v>3540</v>
      </c>
      <c r="G286" s="12">
        <v>1</v>
      </c>
      <c r="H286" s="12">
        <v>12</v>
      </c>
    </row>
    <row r="287" spans="1:8" x14ac:dyDescent="0.3">
      <c r="A287" s="12" t="s">
        <v>490</v>
      </c>
      <c r="B287" s="12" t="s">
        <v>1534</v>
      </c>
      <c r="C287" s="12" t="s">
        <v>1535</v>
      </c>
      <c r="D287" s="12" t="s">
        <v>745</v>
      </c>
      <c r="E287" s="12" t="s">
        <v>1492</v>
      </c>
      <c r="F287" s="12" t="s">
        <v>1493</v>
      </c>
      <c r="G287" s="12">
        <v>3</v>
      </c>
      <c r="H287" s="12">
        <v>12</v>
      </c>
    </row>
    <row r="288" spans="1:8" x14ac:dyDescent="0.3">
      <c r="A288" s="12" t="s">
        <v>490</v>
      </c>
      <c r="B288" s="12" t="s">
        <v>1534</v>
      </c>
      <c r="C288" s="12" t="s">
        <v>1535</v>
      </c>
      <c r="D288" s="12" t="s">
        <v>761</v>
      </c>
      <c r="E288" s="12" t="s">
        <v>1497</v>
      </c>
      <c r="F288" s="12" t="s">
        <v>1498</v>
      </c>
      <c r="G288" s="12">
        <v>3</v>
      </c>
      <c r="H288" s="12">
        <v>12</v>
      </c>
    </row>
    <row r="289" spans="1:8" x14ac:dyDescent="0.3">
      <c r="A289" s="12" t="s">
        <v>506</v>
      </c>
      <c r="B289" s="12" t="s">
        <v>3297</v>
      </c>
      <c r="C289" s="12" t="s">
        <v>1536</v>
      </c>
      <c r="D289" s="12" t="s">
        <v>660</v>
      </c>
      <c r="E289" s="12" t="s">
        <v>853</v>
      </c>
      <c r="F289" s="12" t="s">
        <v>854</v>
      </c>
      <c r="G289" s="12">
        <v>12</v>
      </c>
      <c r="H289" s="12">
        <v>12</v>
      </c>
    </row>
    <row r="290" spans="1:8" x14ac:dyDescent="0.3">
      <c r="A290" s="12" t="s">
        <v>507</v>
      </c>
      <c r="B290" s="12" t="s">
        <v>1537</v>
      </c>
      <c r="C290" s="12" t="s">
        <v>1538</v>
      </c>
      <c r="D290" s="12" t="s">
        <v>788</v>
      </c>
      <c r="E290" s="12" t="s">
        <v>1539</v>
      </c>
      <c r="F290" s="12" t="s">
        <v>1540</v>
      </c>
      <c r="G290" s="12">
        <v>9</v>
      </c>
      <c r="H290" s="12">
        <v>12</v>
      </c>
    </row>
    <row r="291" spans="1:8" x14ac:dyDescent="0.3">
      <c r="A291" s="12" t="s">
        <v>507</v>
      </c>
      <c r="B291" s="12" t="s">
        <v>1537</v>
      </c>
      <c r="C291" s="12" t="s">
        <v>1538</v>
      </c>
      <c r="D291" s="12" t="s">
        <v>758</v>
      </c>
      <c r="E291" s="12" t="s">
        <v>1541</v>
      </c>
      <c r="F291" s="12" t="s">
        <v>1542</v>
      </c>
      <c r="G291" s="12">
        <v>10</v>
      </c>
      <c r="H291" s="12">
        <v>12</v>
      </c>
    </row>
    <row r="292" spans="1:8" x14ac:dyDescent="0.3">
      <c r="A292" s="12" t="s">
        <v>507</v>
      </c>
      <c r="B292" s="12" t="s">
        <v>1537</v>
      </c>
      <c r="C292" s="12" t="s">
        <v>1538</v>
      </c>
      <c r="D292" s="12" t="s">
        <v>1543</v>
      </c>
      <c r="E292" s="12" t="s">
        <v>1544</v>
      </c>
      <c r="F292" s="12" t="s">
        <v>1545</v>
      </c>
      <c r="G292" s="12">
        <v>7</v>
      </c>
      <c r="H292" s="12">
        <v>12</v>
      </c>
    </row>
    <row r="293" spans="1:8" x14ac:dyDescent="0.3">
      <c r="A293" s="12" t="s">
        <v>507</v>
      </c>
      <c r="B293" s="12" t="s">
        <v>1537</v>
      </c>
      <c r="C293" s="12" t="s">
        <v>1538</v>
      </c>
      <c r="D293" s="12" t="s">
        <v>11</v>
      </c>
      <c r="E293" s="12" t="s">
        <v>1546</v>
      </c>
      <c r="F293" s="12" t="s">
        <v>1547</v>
      </c>
      <c r="G293" s="12">
        <v>2</v>
      </c>
      <c r="H293" s="12">
        <v>12</v>
      </c>
    </row>
    <row r="294" spans="1:8" x14ac:dyDescent="0.3">
      <c r="A294" s="12" t="s">
        <v>507</v>
      </c>
      <c r="B294" s="12" t="s">
        <v>1537</v>
      </c>
      <c r="C294" s="12" t="s">
        <v>1538</v>
      </c>
      <c r="D294" s="12" t="s">
        <v>1551</v>
      </c>
      <c r="E294" s="12" t="s">
        <v>1552</v>
      </c>
      <c r="F294" s="12" t="s">
        <v>1553</v>
      </c>
      <c r="G294" s="12">
        <v>1</v>
      </c>
      <c r="H294" s="12">
        <v>12</v>
      </c>
    </row>
    <row r="295" spans="1:8" x14ac:dyDescent="0.3">
      <c r="A295" s="12" t="s">
        <v>516</v>
      </c>
      <c r="B295" s="12" t="s">
        <v>1554</v>
      </c>
      <c r="C295" s="12" t="s">
        <v>1555</v>
      </c>
      <c r="D295" s="12" t="s">
        <v>722</v>
      </c>
      <c r="E295" s="12" t="s">
        <v>1556</v>
      </c>
      <c r="F295" s="12" t="s">
        <v>1557</v>
      </c>
      <c r="G295" s="12">
        <v>4</v>
      </c>
      <c r="H295" s="12">
        <v>12</v>
      </c>
    </row>
    <row r="296" spans="1:8" x14ac:dyDescent="0.3">
      <c r="A296" s="12" t="s">
        <v>516</v>
      </c>
      <c r="B296" s="12" t="s">
        <v>1554</v>
      </c>
      <c r="C296" s="12" t="s">
        <v>1555</v>
      </c>
      <c r="D296" s="12" t="s">
        <v>762</v>
      </c>
      <c r="E296" s="12" t="s">
        <v>1558</v>
      </c>
      <c r="F296" s="12" t="s">
        <v>1559</v>
      </c>
      <c r="G296" s="12">
        <v>3</v>
      </c>
      <c r="H296" s="12">
        <v>12</v>
      </c>
    </row>
    <row r="297" spans="1:8" x14ac:dyDescent="0.3">
      <c r="A297" s="12" t="s">
        <v>516</v>
      </c>
      <c r="B297" s="12" t="s">
        <v>1554</v>
      </c>
      <c r="C297" s="12" t="s">
        <v>1555</v>
      </c>
      <c r="D297" s="12" t="s">
        <v>1560</v>
      </c>
      <c r="E297" s="12" t="s">
        <v>1561</v>
      </c>
      <c r="F297" s="12" t="s">
        <v>1562</v>
      </c>
      <c r="G297" s="12">
        <v>2</v>
      </c>
      <c r="H297" s="12">
        <v>12</v>
      </c>
    </row>
    <row r="298" spans="1:8" x14ac:dyDescent="0.3">
      <c r="A298" s="12" t="s">
        <v>516</v>
      </c>
      <c r="B298" s="12" t="s">
        <v>1554</v>
      </c>
      <c r="C298" s="12" t="s">
        <v>1555</v>
      </c>
      <c r="D298" s="12" t="s">
        <v>1563</v>
      </c>
      <c r="E298" s="12" t="s">
        <v>1564</v>
      </c>
      <c r="F298" s="12" t="s">
        <v>1565</v>
      </c>
      <c r="G298" s="12">
        <v>1</v>
      </c>
      <c r="H298" s="12">
        <v>12</v>
      </c>
    </row>
    <row r="299" spans="1:8" x14ac:dyDescent="0.3">
      <c r="A299" s="12" t="s">
        <v>516</v>
      </c>
      <c r="B299" s="12" t="s">
        <v>1554</v>
      </c>
      <c r="C299" s="12" t="s">
        <v>1555</v>
      </c>
      <c r="D299" s="12" t="s">
        <v>1566</v>
      </c>
      <c r="E299" s="12" t="s">
        <v>1567</v>
      </c>
      <c r="F299" s="12" t="s">
        <v>1568</v>
      </c>
      <c r="G299" s="12">
        <v>1</v>
      </c>
      <c r="H299" s="12">
        <v>12</v>
      </c>
    </row>
    <row r="300" spans="1:8" x14ac:dyDescent="0.3">
      <c r="A300" s="12" t="s">
        <v>516</v>
      </c>
      <c r="B300" s="12" t="s">
        <v>1554</v>
      </c>
      <c r="C300" s="12" t="s">
        <v>1555</v>
      </c>
      <c r="D300" s="12" t="s">
        <v>775</v>
      </c>
      <c r="E300" s="12" t="s">
        <v>1572</v>
      </c>
      <c r="F300" s="12" t="s">
        <v>1573</v>
      </c>
      <c r="G300" s="12">
        <v>3</v>
      </c>
      <c r="H300" s="12">
        <v>12</v>
      </c>
    </row>
    <row r="301" spans="1:8" x14ac:dyDescent="0.3">
      <c r="A301" s="12" t="s">
        <v>516</v>
      </c>
      <c r="B301" s="12" t="s">
        <v>1554</v>
      </c>
      <c r="C301" s="12" t="s">
        <v>1555</v>
      </c>
      <c r="D301" s="12" t="s">
        <v>706</v>
      </c>
      <c r="E301" s="12" t="s">
        <v>1574</v>
      </c>
      <c r="F301" s="12" t="s">
        <v>1003</v>
      </c>
      <c r="G301" s="12">
        <v>4</v>
      </c>
      <c r="H301" s="12">
        <v>12</v>
      </c>
    </row>
    <row r="302" spans="1:8" x14ac:dyDescent="0.3">
      <c r="A302" s="12" t="s">
        <v>516</v>
      </c>
      <c r="B302" s="12" t="s">
        <v>1554</v>
      </c>
      <c r="C302" s="12" t="s">
        <v>1555</v>
      </c>
      <c r="D302" s="12" t="s">
        <v>675</v>
      </c>
      <c r="E302" s="12" t="s">
        <v>892</v>
      </c>
      <c r="F302" s="12" t="s">
        <v>893</v>
      </c>
      <c r="G302" s="12">
        <v>1</v>
      </c>
      <c r="H302" s="12">
        <v>12</v>
      </c>
    </row>
    <row r="303" spans="1:8" x14ac:dyDescent="0.3">
      <c r="A303" s="12" t="s">
        <v>528</v>
      </c>
      <c r="B303" s="12" t="s">
        <v>3301</v>
      </c>
      <c r="C303" s="12" t="s">
        <v>1575</v>
      </c>
      <c r="D303" s="12" t="s">
        <v>661</v>
      </c>
      <c r="E303" s="12" t="s">
        <v>851</v>
      </c>
      <c r="F303" s="12" t="s">
        <v>852</v>
      </c>
      <c r="G303" s="12">
        <v>2</v>
      </c>
      <c r="H303" s="12">
        <v>12</v>
      </c>
    </row>
    <row r="304" spans="1:8" x14ac:dyDescent="0.3">
      <c r="A304" s="12" t="s">
        <v>528</v>
      </c>
      <c r="B304" s="12" t="s">
        <v>3301</v>
      </c>
      <c r="C304" s="12" t="s">
        <v>1575</v>
      </c>
      <c r="D304" s="12" t="s">
        <v>660</v>
      </c>
      <c r="E304" s="12" t="s">
        <v>853</v>
      </c>
      <c r="F304" s="12" t="s">
        <v>854</v>
      </c>
      <c r="G304" s="12">
        <v>10</v>
      </c>
      <c r="H304" s="12">
        <v>12</v>
      </c>
    </row>
    <row r="305" spans="1:8" x14ac:dyDescent="0.3">
      <c r="A305" s="12" t="s">
        <v>2427</v>
      </c>
      <c r="B305" s="12" t="s">
        <v>3303</v>
      </c>
      <c r="C305" s="12" t="s">
        <v>3304</v>
      </c>
      <c r="D305" s="12" t="s">
        <v>2746</v>
      </c>
      <c r="E305" s="12" t="s">
        <v>3629</v>
      </c>
      <c r="F305" s="12" t="s">
        <v>3630</v>
      </c>
      <c r="G305" s="12">
        <v>1</v>
      </c>
      <c r="H305" s="12">
        <v>12</v>
      </c>
    </row>
    <row r="306" spans="1:8" x14ac:dyDescent="0.3">
      <c r="A306" s="12" t="s">
        <v>2427</v>
      </c>
      <c r="B306" s="12" t="s">
        <v>3303</v>
      </c>
      <c r="C306" s="12" t="s">
        <v>3304</v>
      </c>
      <c r="D306" s="12" t="s">
        <v>2570</v>
      </c>
      <c r="E306" s="12" t="s">
        <v>3736</v>
      </c>
      <c r="F306" s="12" t="s">
        <v>3636</v>
      </c>
      <c r="G306" s="12">
        <v>6</v>
      </c>
      <c r="H306" s="12">
        <v>12</v>
      </c>
    </row>
    <row r="307" spans="1:8" x14ac:dyDescent="0.3">
      <c r="A307" s="12" t="s">
        <v>2427</v>
      </c>
      <c r="B307" s="12" t="s">
        <v>3303</v>
      </c>
      <c r="C307" s="12" t="s">
        <v>3304</v>
      </c>
      <c r="D307" s="12" t="s">
        <v>2612</v>
      </c>
      <c r="E307" s="12" t="s">
        <v>3633</v>
      </c>
      <c r="F307" s="12" t="s">
        <v>3634</v>
      </c>
      <c r="G307" s="12">
        <v>4</v>
      </c>
      <c r="H307" s="12">
        <v>12</v>
      </c>
    </row>
    <row r="308" spans="1:8" x14ac:dyDescent="0.3">
      <c r="A308" s="12" t="s">
        <v>2427</v>
      </c>
      <c r="B308" s="12" t="s">
        <v>3303</v>
      </c>
      <c r="C308" s="12" t="s">
        <v>3304</v>
      </c>
      <c r="D308" s="12" t="s">
        <v>2976</v>
      </c>
      <c r="E308" s="12" t="s">
        <v>3631</v>
      </c>
      <c r="F308" s="12" t="s">
        <v>3632</v>
      </c>
      <c r="G308" s="12">
        <v>1</v>
      </c>
      <c r="H308" s="12">
        <v>12</v>
      </c>
    </row>
    <row r="309" spans="1:8" x14ac:dyDescent="0.3">
      <c r="A309" s="12" t="s">
        <v>529</v>
      </c>
      <c r="B309" s="12" t="s">
        <v>3311</v>
      </c>
      <c r="C309" s="12" t="s">
        <v>1576</v>
      </c>
      <c r="D309" s="12" t="s">
        <v>661</v>
      </c>
      <c r="E309" s="12" t="s">
        <v>851</v>
      </c>
      <c r="F309" s="12" t="s">
        <v>852</v>
      </c>
      <c r="G309" s="12">
        <v>2</v>
      </c>
      <c r="H309" s="12">
        <v>12</v>
      </c>
    </row>
    <row r="310" spans="1:8" x14ac:dyDescent="0.3">
      <c r="A310" s="12" t="s">
        <v>529</v>
      </c>
      <c r="B310" s="12" t="s">
        <v>3311</v>
      </c>
      <c r="C310" s="12" t="s">
        <v>1576</v>
      </c>
      <c r="D310" s="12" t="s">
        <v>660</v>
      </c>
      <c r="E310" s="12" t="s">
        <v>853</v>
      </c>
      <c r="F310" s="12" t="s">
        <v>854</v>
      </c>
      <c r="G310" s="12">
        <v>10</v>
      </c>
      <c r="H310" s="12">
        <v>12</v>
      </c>
    </row>
    <row r="311" spans="1:8" x14ac:dyDescent="0.3">
      <c r="A311" s="12" t="s">
        <v>530</v>
      </c>
      <c r="B311" s="12" t="s">
        <v>1089</v>
      </c>
      <c r="C311" s="12" t="s">
        <v>1874</v>
      </c>
      <c r="D311" s="12" t="s">
        <v>710</v>
      </c>
      <c r="E311" s="12" t="s">
        <v>1032</v>
      </c>
      <c r="F311" s="12" t="s">
        <v>1033</v>
      </c>
      <c r="G311" s="12">
        <v>1</v>
      </c>
      <c r="H311" s="12">
        <v>2</v>
      </c>
    </row>
    <row r="312" spans="1:8" x14ac:dyDescent="0.3">
      <c r="A312" s="12" t="s">
        <v>530</v>
      </c>
      <c r="B312" s="12" t="s">
        <v>1089</v>
      </c>
      <c r="C312" s="12" t="s">
        <v>1874</v>
      </c>
      <c r="D312" s="12" t="s">
        <v>1034</v>
      </c>
      <c r="E312" s="12" t="s">
        <v>2050</v>
      </c>
      <c r="F312" s="12" t="s">
        <v>2051</v>
      </c>
      <c r="G312" s="12">
        <v>2</v>
      </c>
      <c r="H312" s="12">
        <v>2</v>
      </c>
    </row>
    <row r="313" spans="1:8" x14ac:dyDescent="0.3">
      <c r="A313" s="12" t="s">
        <v>544</v>
      </c>
      <c r="B313" s="12" t="s">
        <v>1105</v>
      </c>
      <c r="C313" s="12" t="s">
        <v>1878</v>
      </c>
      <c r="D313" s="12" t="s">
        <v>2269</v>
      </c>
      <c r="E313" s="12" t="s">
        <v>2270</v>
      </c>
      <c r="F313" s="12" t="s">
        <v>2271</v>
      </c>
      <c r="G313" s="12">
        <v>2</v>
      </c>
      <c r="H313" s="12">
        <v>2</v>
      </c>
    </row>
    <row r="314" spans="1:8" x14ac:dyDescent="0.3">
      <c r="A314" s="12" t="s">
        <v>2436</v>
      </c>
      <c r="B314" s="12" t="s">
        <v>3312</v>
      </c>
      <c r="C314" s="12" t="s">
        <v>3313</v>
      </c>
      <c r="D314" s="12" t="s">
        <v>661</v>
      </c>
      <c r="E314" s="12" t="s">
        <v>851</v>
      </c>
      <c r="F314" s="12" t="s">
        <v>852</v>
      </c>
      <c r="G314" s="12">
        <v>5</v>
      </c>
      <c r="H314" s="12">
        <v>12</v>
      </c>
    </row>
    <row r="315" spans="1:8" x14ac:dyDescent="0.3">
      <c r="A315" s="12" t="s">
        <v>2436</v>
      </c>
      <c r="B315" s="12" t="s">
        <v>3312</v>
      </c>
      <c r="C315" s="12" t="s">
        <v>3313</v>
      </c>
      <c r="D315" s="12" t="s">
        <v>660</v>
      </c>
      <c r="E315" s="12" t="s">
        <v>853</v>
      </c>
      <c r="F315" s="12" t="s">
        <v>854</v>
      </c>
      <c r="G315" s="12">
        <v>7</v>
      </c>
      <c r="H315" s="12">
        <v>12</v>
      </c>
    </row>
    <row r="316" spans="1:8" x14ac:dyDescent="0.3">
      <c r="A316" s="12" t="s">
        <v>551</v>
      </c>
      <c r="B316" s="12" t="s">
        <v>3317</v>
      </c>
      <c r="C316" s="12" t="s">
        <v>1577</v>
      </c>
      <c r="D316" s="12" t="s">
        <v>801</v>
      </c>
      <c r="E316" s="12" t="s">
        <v>1578</v>
      </c>
      <c r="F316" s="12" t="s">
        <v>1579</v>
      </c>
      <c r="G316" s="12">
        <v>8</v>
      </c>
      <c r="H316" s="12">
        <v>12</v>
      </c>
    </row>
    <row r="317" spans="1:8" x14ac:dyDescent="0.3">
      <c r="A317" s="12" t="s">
        <v>551</v>
      </c>
      <c r="B317" s="12" t="s">
        <v>3317</v>
      </c>
      <c r="C317" s="12" t="s">
        <v>1577</v>
      </c>
      <c r="D317" s="12" t="s">
        <v>733</v>
      </c>
      <c r="E317" s="12" t="s">
        <v>1580</v>
      </c>
      <c r="F317" s="12" t="s">
        <v>1581</v>
      </c>
      <c r="G317" s="12">
        <v>8</v>
      </c>
      <c r="H317" s="12">
        <v>12</v>
      </c>
    </row>
    <row r="318" spans="1:8" x14ac:dyDescent="0.3">
      <c r="A318" s="12" t="s">
        <v>551</v>
      </c>
      <c r="B318" s="12" t="s">
        <v>3317</v>
      </c>
      <c r="C318" s="12" t="s">
        <v>1577</v>
      </c>
      <c r="D318" s="12" t="s">
        <v>824</v>
      </c>
      <c r="E318" s="12" t="s">
        <v>1582</v>
      </c>
      <c r="F318" s="12" t="s">
        <v>1583</v>
      </c>
      <c r="G318" s="12">
        <v>4</v>
      </c>
      <c r="H318" s="12">
        <v>12</v>
      </c>
    </row>
    <row r="319" spans="1:8" x14ac:dyDescent="0.3">
      <c r="A319" s="12" t="s">
        <v>551</v>
      </c>
      <c r="B319" s="12" t="s">
        <v>3317</v>
      </c>
      <c r="C319" s="12" t="s">
        <v>1577</v>
      </c>
      <c r="D319" s="12" t="s">
        <v>1584</v>
      </c>
      <c r="E319" s="12" t="s">
        <v>1585</v>
      </c>
      <c r="F319" s="12" t="s">
        <v>1586</v>
      </c>
      <c r="G319" s="12">
        <v>5</v>
      </c>
      <c r="H319" s="12">
        <v>12</v>
      </c>
    </row>
    <row r="320" spans="1:8" x14ac:dyDescent="0.3">
      <c r="A320" s="12" t="s">
        <v>551</v>
      </c>
      <c r="B320" s="12" t="s">
        <v>3317</v>
      </c>
      <c r="C320" s="12" t="s">
        <v>1577</v>
      </c>
      <c r="D320" s="12" t="s">
        <v>1587</v>
      </c>
      <c r="E320" s="12" t="s">
        <v>1588</v>
      </c>
      <c r="F320" s="12" t="s">
        <v>1589</v>
      </c>
      <c r="G320" s="12">
        <v>1</v>
      </c>
      <c r="H320" s="12">
        <v>12</v>
      </c>
    </row>
    <row r="321" spans="1:8" x14ac:dyDescent="0.3">
      <c r="A321" s="12" t="s">
        <v>551</v>
      </c>
      <c r="B321" s="12" t="s">
        <v>3317</v>
      </c>
      <c r="C321" s="12" t="s">
        <v>1577</v>
      </c>
      <c r="D321" s="12" t="s">
        <v>1593</v>
      </c>
      <c r="E321" s="12" t="s">
        <v>1594</v>
      </c>
      <c r="F321" s="12" t="s">
        <v>1595</v>
      </c>
      <c r="G321" s="12">
        <v>6</v>
      </c>
      <c r="H321" s="12">
        <v>12</v>
      </c>
    </row>
    <row r="322" spans="1:8" x14ac:dyDescent="0.3">
      <c r="A322" s="12" t="s">
        <v>551</v>
      </c>
      <c r="B322" s="12" t="s">
        <v>3317</v>
      </c>
      <c r="C322" s="12" t="s">
        <v>1577</v>
      </c>
      <c r="D322" s="12" t="s">
        <v>1596</v>
      </c>
      <c r="E322" s="12" t="s">
        <v>1597</v>
      </c>
      <c r="F322" s="12" t="s">
        <v>1598</v>
      </c>
      <c r="G322" s="12">
        <v>1</v>
      </c>
      <c r="H322" s="12">
        <v>12</v>
      </c>
    </row>
    <row r="323" spans="1:8" x14ac:dyDescent="0.3">
      <c r="A323" s="12" t="s">
        <v>2438</v>
      </c>
      <c r="B323" s="12" t="s">
        <v>3737</v>
      </c>
      <c r="C323" s="12" t="s">
        <v>3322</v>
      </c>
      <c r="D323" s="12" t="s">
        <v>660</v>
      </c>
      <c r="E323" s="12" t="s">
        <v>853</v>
      </c>
      <c r="F323" s="12" t="s">
        <v>854</v>
      </c>
      <c r="G323" s="12">
        <v>12</v>
      </c>
      <c r="H323" s="12">
        <v>12</v>
      </c>
    </row>
    <row r="324" spans="1:8" x14ac:dyDescent="0.3">
      <c r="A324" s="12" t="s">
        <v>2440</v>
      </c>
      <c r="B324" s="12" t="s">
        <v>3738</v>
      </c>
      <c r="C324" s="12" t="s">
        <v>3327</v>
      </c>
      <c r="D324" s="12" t="s">
        <v>661</v>
      </c>
      <c r="E324" s="12" t="s">
        <v>851</v>
      </c>
      <c r="F324" s="12" t="s">
        <v>852</v>
      </c>
      <c r="G324" s="12">
        <v>9</v>
      </c>
      <c r="H324" s="12">
        <v>12</v>
      </c>
    </row>
    <row r="325" spans="1:8" x14ac:dyDescent="0.3">
      <c r="A325" s="12" t="s">
        <v>2440</v>
      </c>
      <c r="B325" s="12" t="s">
        <v>3738</v>
      </c>
      <c r="C325" s="12" t="s">
        <v>3327</v>
      </c>
      <c r="D325" s="12" t="s">
        <v>660</v>
      </c>
      <c r="E325" s="12" t="s">
        <v>853</v>
      </c>
      <c r="F325" s="12" t="s">
        <v>854</v>
      </c>
      <c r="G325" s="12">
        <v>3</v>
      </c>
      <c r="H325" s="12">
        <v>12</v>
      </c>
    </row>
    <row r="326" spans="1:8" x14ac:dyDescent="0.3">
      <c r="A326" s="12" t="s">
        <v>2442</v>
      </c>
      <c r="B326" s="12" t="s">
        <v>3739</v>
      </c>
      <c r="C326" s="12" t="s">
        <v>3332</v>
      </c>
      <c r="D326" s="12" t="s">
        <v>660</v>
      </c>
      <c r="E326" s="12" t="s">
        <v>853</v>
      </c>
      <c r="F326" s="12" t="s">
        <v>854</v>
      </c>
      <c r="G326" s="12">
        <v>12</v>
      </c>
      <c r="H326" s="12">
        <v>12</v>
      </c>
    </row>
    <row r="327" spans="1:8" x14ac:dyDescent="0.3">
      <c r="A327" s="12" t="s">
        <v>2444</v>
      </c>
      <c r="B327" s="12" t="s">
        <v>3740</v>
      </c>
      <c r="C327" s="12" t="s">
        <v>3335</v>
      </c>
      <c r="D327" s="12" t="s">
        <v>660</v>
      </c>
      <c r="E327" s="12" t="s">
        <v>853</v>
      </c>
      <c r="F327" s="12" t="s">
        <v>854</v>
      </c>
      <c r="G327" s="12">
        <v>12</v>
      </c>
      <c r="H327" s="12">
        <v>12</v>
      </c>
    </row>
    <row r="328" spans="1:8" x14ac:dyDescent="0.3">
      <c r="A328" s="12" t="s">
        <v>2446</v>
      </c>
      <c r="B328" s="12" t="s">
        <v>3741</v>
      </c>
      <c r="C328" s="12" t="s">
        <v>3338</v>
      </c>
      <c r="D328" s="12" t="s">
        <v>660</v>
      </c>
      <c r="E328" s="12" t="s">
        <v>853</v>
      </c>
      <c r="F328" s="12" t="s">
        <v>854</v>
      </c>
      <c r="G328" s="12">
        <v>12</v>
      </c>
      <c r="H328" s="12">
        <v>12</v>
      </c>
    </row>
    <row r="329" spans="1:8" x14ac:dyDescent="0.3">
      <c r="A329" s="12" t="s">
        <v>2448</v>
      </c>
      <c r="B329" s="12" t="s">
        <v>3340</v>
      </c>
      <c r="C329" s="12" t="s">
        <v>3341</v>
      </c>
      <c r="D329" s="12" t="s">
        <v>756</v>
      </c>
      <c r="E329" s="12" t="s">
        <v>912</v>
      </c>
      <c r="F329" s="12" t="s">
        <v>961</v>
      </c>
      <c r="G329" s="12">
        <v>1</v>
      </c>
      <c r="H329" s="12">
        <v>12</v>
      </c>
    </row>
    <row r="330" spans="1:8" x14ac:dyDescent="0.3">
      <c r="A330" s="12" t="s">
        <v>2448</v>
      </c>
      <c r="B330" s="12" t="s">
        <v>3340</v>
      </c>
      <c r="C330" s="12" t="s">
        <v>3341</v>
      </c>
      <c r="D330" s="12" t="s">
        <v>660</v>
      </c>
      <c r="E330" s="12" t="s">
        <v>853</v>
      </c>
      <c r="F330" s="12" t="s">
        <v>854</v>
      </c>
      <c r="G330" s="12">
        <v>11</v>
      </c>
      <c r="H330" s="12">
        <v>12</v>
      </c>
    </row>
    <row r="331" spans="1:8" x14ac:dyDescent="0.3">
      <c r="A331" s="12" t="s">
        <v>563</v>
      </c>
      <c r="B331" s="12" t="s">
        <v>3343</v>
      </c>
      <c r="C331" s="12" t="s">
        <v>3344</v>
      </c>
      <c r="D331" s="12" t="s">
        <v>661</v>
      </c>
      <c r="E331" s="12" t="s">
        <v>851</v>
      </c>
      <c r="F331" s="12" t="s">
        <v>852</v>
      </c>
      <c r="G331" s="12">
        <v>5</v>
      </c>
      <c r="H331" s="12">
        <v>12</v>
      </c>
    </row>
    <row r="332" spans="1:8" x14ac:dyDescent="0.3">
      <c r="A332" s="12" t="s">
        <v>563</v>
      </c>
      <c r="B332" s="12" t="s">
        <v>3343</v>
      </c>
      <c r="C332" s="12" t="s">
        <v>3344</v>
      </c>
      <c r="D332" s="12" t="s">
        <v>660</v>
      </c>
      <c r="E332" s="12" t="s">
        <v>853</v>
      </c>
      <c r="F332" s="12" t="s">
        <v>854</v>
      </c>
      <c r="G332" s="12">
        <v>7</v>
      </c>
      <c r="H332" s="12">
        <v>12</v>
      </c>
    </row>
    <row r="333" spans="1:8" x14ac:dyDescent="0.3">
      <c r="A333" s="12" t="s">
        <v>564</v>
      </c>
      <c r="B333" s="12" t="s">
        <v>1884</v>
      </c>
      <c r="C333" s="12" t="s">
        <v>1885</v>
      </c>
      <c r="D333" s="12" t="s">
        <v>2207</v>
      </c>
      <c r="E333" s="12" t="s">
        <v>2208</v>
      </c>
      <c r="F333" s="12" t="s">
        <v>2209</v>
      </c>
      <c r="G333" s="12">
        <v>5</v>
      </c>
      <c r="H333" s="12">
        <v>7</v>
      </c>
    </row>
    <row r="334" spans="1:8" x14ac:dyDescent="0.3">
      <c r="A334" s="12" t="s">
        <v>564</v>
      </c>
      <c r="B334" s="12" t="s">
        <v>1884</v>
      </c>
      <c r="C334" s="12" t="s">
        <v>1885</v>
      </c>
      <c r="D334" s="12" t="s">
        <v>2213</v>
      </c>
      <c r="E334" s="12" t="s">
        <v>2214</v>
      </c>
      <c r="F334" s="12" t="s">
        <v>2215</v>
      </c>
      <c r="G334" s="12">
        <v>5</v>
      </c>
      <c r="H334" s="12">
        <v>7</v>
      </c>
    </row>
    <row r="335" spans="1:8" x14ac:dyDescent="0.3">
      <c r="A335" s="12" t="s">
        <v>564</v>
      </c>
      <c r="B335" s="12" t="s">
        <v>1884</v>
      </c>
      <c r="C335" s="12" t="s">
        <v>1885</v>
      </c>
      <c r="D335" s="12" t="s">
        <v>2216</v>
      </c>
      <c r="E335" s="12" t="s">
        <v>2217</v>
      </c>
      <c r="F335" s="12" t="s">
        <v>2218</v>
      </c>
      <c r="G335" s="12">
        <v>5</v>
      </c>
      <c r="H335" s="12">
        <v>7</v>
      </c>
    </row>
    <row r="336" spans="1:8" x14ac:dyDescent="0.3">
      <c r="A336" s="12" t="s">
        <v>564</v>
      </c>
      <c r="B336" s="12" t="s">
        <v>1884</v>
      </c>
      <c r="C336" s="12" t="s">
        <v>1885</v>
      </c>
      <c r="D336" s="12" t="s">
        <v>2219</v>
      </c>
      <c r="E336" s="12" t="s">
        <v>2220</v>
      </c>
      <c r="F336" s="12" t="s">
        <v>2221</v>
      </c>
      <c r="G336" s="12">
        <v>1</v>
      </c>
      <c r="H336" s="12">
        <v>7</v>
      </c>
    </row>
    <row r="337" spans="1:8" x14ac:dyDescent="0.3">
      <c r="A337" s="12" t="s">
        <v>564</v>
      </c>
      <c r="B337" s="12" t="s">
        <v>1884</v>
      </c>
      <c r="C337" s="12" t="s">
        <v>1885</v>
      </c>
      <c r="D337" s="12" t="s">
        <v>2222</v>
      </c>
      <c r="E337" s="12" t="s">
        <v>2223</v>
      </c>
      <c r="F337" s="12" t="s">
        <v>2224</v>
      </c>
      <c r="G337" s="12">
        <v>2</v>
      </c>
      <c r="H337" s="12">
        <v>7</v>
      </c>
    </row>
    <row r="338" spans="1:8" x14ac:dyDescent="0.3">
      <c r="A338" s="12" t="s">
        <v>564</v>
      </c>
      <c r="B338" s="12" t="s">
        <v>1884</v>
      </c>
      <c r="C338" s="12" t="s">
        <v>1885</v>
      </c>
      <c r="D338" s="12" t="s">
        <v>675</v>
      </c>
      <c r="E338" s="12" t="s">
        <v>892</v>
      </c>
      <c r="F338" s="12" t="s">
        <v>893</v>
      </c>
      <c r="G338" s="12">
        <v>1</v>
      </c>
      <c r="H338" s="12">
        <v>7</v>
      </c>
    </row>
    <row r="339" spans="1:8" x14ac:dyDescent="0.3">
      <c r="A339" s="12" t="s">
        <v>573</v>
      </c>
      <c r="B339" s="12" t="s">
        <v>3345</v>
      </c>
      <c r="C339" s="12" t="s">
        <v>3346</v>
      </c>
      <c r="D339" s="12" t="s">
        <v>689</v>
      </c>
      <c r="E339" s="12" t="s">
        <v>1002</v>
      </c>
      <c r="F339" s="12" t="s">
        <v>1003</v>
      </c>
      <c r="G339" s="12">
        <v>1</v>
      </c>
      <c r="H339" s="12">
        <v>7</v>
      </c>
    </row>
    <row r="340" spans="1:8" x14ac:dyDescent="0.3">
      <c r="A340" s="12" t="s">
        <v>573</v>
      </c>
      <c r="B340" s="12" t="s">
        <v>3345</v>
      </c>
      <c r="C340" s="12" t="s">
        <v>3346</v>
      </c>
      <c r="D340" s="12" t="s">
        <v>2207</v>
      </c>
      <c r="E340" s="12" t="s">
        <v>2208</v>
      </c>
      <c r="F340" s="12" t="s">
        <v>2209</v>
      </c>
      <c r="G340" s="12">
        <v>4</v>
      </c>
      <c r="H340" s="12">
        <v>7</v>
      </c>
    </row>
    <row r="341" spans="1:8" x14ac:dyDescent="0.3">
      <c r="A341" s="12" t="s">
        <v>573</v>
      </c>
      <c r="B341" s="12" t="s">
        <v>3345</v>
      </c>
      <c r="C341" s="12" t="s">
        <v>3346</v>
      </c>
      <c r="D341" s="12" t="s">
        <v>2213</v>
      </c>
      <c r="E341" s="12" t="s">
        <v>2214</v>
      </c>
      <c r="F341" s="12" t="s">
        <v>2215</v>
      </c>
      <c r="G341" s="12">
        <v>3</v>
      </c>
      <c r="H341" s="12">
        <v>7</v>
      </c>
    </row>
    <row r="342" spans="1:8" x14ac:dyDescent="0.3">
      <c r="A342" s="12" t="s">
        <v>573</v>
      </c>
      <c r="B342" s="12" t="s">
        <v>3345</v>
      </c>
      <c r="C342" s="12" t="s">
        <v>3346</v>
      </c>
      <c r="D342" s="12" t="s">
        <v>2216</v>
      </c>
      <c r="E342" s="12" t="s">
        <v>2217</v>
      </c>
      <c r="F342" s="12" t="s">
        <v>2218</v>
      </c>
      <c r="G342" s="12">
        <v>4</v>
      </c>
      <c r="H342" s="12">
        <v>7</v>
      </c>
    </row>
    <row r="343" spans="1:8" x14ac:dyDescent="0.3">
      <c r="A343" s="12" t="s">
        <v>573</v>
      </c>
      <c r="B343" s="12" t="s">
        <v>3345</v>
      </c>
      <c r="C343" s="12" t="s">
        <v>3346</v>
      </c>
      <c r="D343" s="12" t="s">
        <v>2875</v>
      </c>
      <c r="E343" s="12" t="s">
        <v>3484</v>
      </c>
      <c r="F343" s="12" t="s">
        <v>3733</v>
      </c>
      <c r="G343" s="12">
        <v>1</v>
      </c>
      <c r="H343" s="12">
        <v>7</v>
      </c>
    </row>
    <row r="344" spans="1:8" x14ac:dyDescent="0.3">
      <c r="A344" s="12" t="s">
        <v>573</v>
      </c>
      <c r="B344" s="12" t="s">
        <v>3345</v>
      </c>
      <c r="C344" s="12" t="s">
        <v>3346</v>
      </c>
      <c r="D344" s="12" t="s">
        <v>675</v>
      </c>
      <c r="E344" s="12" t="s">
        <v>892</v>
      </c>
      <c r="F344" s="12" t="s">
        <v>893</v>
      </c>
      <c r="G344" s="12">
        <v>1</v>
      </c>
      <c r="H344" s="12">
        <v>7</v>
      </c>
    </row>
    <row r="345" spans="1:8" x14ac:dyDescent="0.3">
      <c r="A345" s="12" t="s">
        <v>583</v>
      </c>
      <c r="B345" s="12" t="s">
        <v>3347</v>
      </c>
      <c r="C345" s="12" t="s">
        <v>3348</v>
      </c>
      <c r="D345" s="12" t="s">
        <v>3554</v>
      </c>
      <c r="E345" s="12" t="s">
        <v>2228</v>
      </c>
      <c r="F345" s="12" t="s">
        <v>2229</v>
      </c>
      <c r="G345" s="12">
        <v>2</v>
      </c>
      <c r="H345" s="12">
        <v>7</v>
      </c>
    </row>
    <row r="346" spans="1:8" x14ac:dyDescent="0.3">
      <c r="A346" s="12" t="s">
        <v>583</v>
      </c>
      <c r="B346" s="12" t="s">
        <v>3347</v>
      </c>
      <c r="C346" s="12" t="s">
        <v>3348</v>
      </c>
      <c r="D346" s="12" t="s">
        <v>2230</v>
      </c>
      <c r="E346" s="12" t="s">
        <v>2231</v>
      </c>
      <c r="F346" s="12" t="s">
        <v>2232</v>
      </c>
      <c r="G346" s="12">
        <v>5</v>
      </c>
      <c r="H346" s="12">
        <v>7</v>
      </c>
    </row>
    <row r="347" spans="1:8" x14ac:dyDescent="0.3">
      <c r="A347" s="12" t="s">
        <v>583</v>
      </c>
      <c r="B347" s="12" t="s">
        <v>3347</v>
      </c>
      <c r="C347" s="12" t="s">
        <v>3348</v>
      </c>
      <c r="D347" s="12" t="s">
        <v>2233</v>
      </c>
      <c r="E347" s="12" t="s">
        <v>2234</v>
      </c>
      <c r="F347" s="12" t="s">
        <v>2235</v>
      </c>
      <c r="G347" s="12">
        <v>7</v>
      </c>
      <c r="H347" s="12">
        <v>7</v>
      </c>
    </row>
    <row r="348" spans="1:8" x14ac:dyDescent="0.3">
      <c r="A348" s="12" t="s">
        <v>583</v>
      </c>
      <c r="B348" s="12" t="s">
        <v>3347</v>
      </c>
      <c r="C348" s="12" t="s">
        <v>3348</v>
      </c>
      <c r="D348" s="12" t="s">
        <v>2240</v>
      </c>
      <c r="E348" s="12" t="s">
        <v>2241</v>
      </c>
      <c r="F348" s="12" t="s">
        <v>2242</v>
      </c>
      <c r="G348" s="12">
        <v>4</v>
      </c>
      <c r="H348" s="12">
        <v>7</v>
      </c>
    </row>
    <row r="349" spans="1:8" x14ac:dyDescent="0.3">
      <c r="A349" s="12" t="s">
        <v>583</v>
      </c>
      <c r="B349" s="12" t="s">
        <v>3347</v>
      </c>
      <c r="C349" s="12" t="s">
        <v>3348</v>
      </c>
      <c r="D349" s="12" t="s">
        <v>2243</v>
      </c>
      <c r="E349" s="12" t="s">
        <v>2244</v>
      </c>
      <c r="F349" s="12" t="s">
        <v>2245</v>
      </c>
      <c r="G349" s="12">
        <v>2</v>
      </c>
      <c r="H349" s="12">
        <v>7</v>
      </c>
    </row>
    <row r="350" spans="1:8" x14ac:dyDescent="0.3">
      <c r="A350" s="12" t="s">
        <v>593</v>
      </c>
      <c r="B350" s="12" t="s">
        <v>3349</v>
      </c>
      <c r="C350" s="12" t="s">
        <v>3350</v>
      </c>
      <c r="D350" s="12" t="s">
        <v>756</v>
      </c>
      <c r="E350" s="12" t="s">
        <v>912</v>
      </c>
      <c r="F350" s="12" t="s">
        <v>961</v>
      </c>
      <c r="G350" s="12">
        <v>1</v>
      </c>
      <c r="H350" s="12">
        <v>12</v>
      </c>
    </row>
    <row r="351" spans="1:8" x14ac:dyDescent="0.3">
      <c r="A351" s="12" t="s">
        <v>593</v>
      </c>
      <c r="B351" s="12" t="s">
        <v>3349</v>
      </c>
      <c r="C351" s="12" t="s">
        <v>3350</v>
      </c>
      <c r="D351" s="12" t="s">
        <v>660</v>
      </c>
      <c r="E351" s="12" t="s">
        <v>853</v>
      </c>
      <c r="F351" s="12" t="s">
        <v>854</v>
      </c>
      <c r="G351" s="12">
        <v>11</v>
      </c>
      <c r="H351" s="12">
        <v>12</v>
      </c>
    </row>
    <row r="352" spans="1:8" x14ac:dyDescent="0.3">
      <c r="A352" s="12" t="s">
        <v>603</v>
      </c>
      <c r="B352" s="12" t="s">
        <v>3353</v>
      </c>
      <c r="C352" s="12" t="s">
        <v>1896</v>
      </c>
      <c r="D352" s="12" t="s">
        <v>660</v>
      </c>
      <c r="E352" s="12" t="s">
        <v>853</v>
      </c>
      <c r="F352" s="12" t="s">
        <v>854</v>
      </c>
      <c r="G352" s="12">
        <v>7</v>
      </c>
      <c r="H352" s="12">
        <v>7</v>
      </c>
    </row>
    <row r="353" spans="1:8" x14ac:dyDescent="0.3">
      <c r="A353" s="12" t="s">
        <v>2463</v>
      </c>
      <c r="B353" s="12" t="s">
        <v>3354</v>
      </c>
      <c r="C353" s="12" t="s">
        <v>3355</v>
      </c>
      <c r="D353" s="12" t="s">
        <v>661</v>
      </c>
      <c r="E353" s="12" t="s">
        <v>851</v>
      </c>
      <c r="F353" s="12" t="s">
        <v>852</v>
      </c>
      <c r="G353" s="12">
        <v>8</v>
      </c>
      <c r="H353" s="12">
        <v>12</v>
      </c>
    </row>
    <row r="354" spans="1:8" x14ac:dyDescent="0.3">
      <c r="A354" s="12" t="s">
        <v>2463</v>
      </c>
      <c r="B354" s="12" t="s">
        <v>3354</v>
      </c>
      <c r="C354" s="12" t="s">
        <v>3355</v>
      </c>
      <c r="D354" s="12" t="s">
        <v>660</v>
      </c>
      <c r="E354" s="12" t="s">
        <v>853</v>
      </c>
      <c r="F354" s="12" t="s">
        <v>854</v>
      </c>
      <c r="G354" s="12">
        <v>4</v>
      </c>
      <c r="H354" s="12">
        <v>12</v>
      </c>
    </row>
    <row r="355" spans="1:8" x14ac:dyDescent="0.3">
      <c r="A355" s="12" t="s">
        <v>2465</v>
      </c>
      <c r="B355" s="12" t="s">
        <v>3358</v>
      </c>
      <c r="C355" s="12" t="s">
        <v>3359</v>
      </c>
      <c r="D355" s="12" t="s">
        <v>2749</v>
      </c>
      <c r="E355" s="12" t="s">
        <v>3643</v>
      </c>
      <c r="F355" s="12" t="s">
        <v>3644</v>
      </c>
      <c r="G355" s="12">
        <v>4</v>
      </c>
      <c r="H355" s="12">
        <v>4</v>
      </c>
    </row>
    <row r="356" spans="1:8" x14ac:dyDescent="0.3">
      <c r="A356" s="12" t="s">
        <v>618</v>
      </c>
      <c r="B356" s="12" t="s">
        <v>3364</v>
      </c>
      <c r="C356" s="12" t="s">
        <v>1599</v>
      </c>
      <c r="D356" s="12" t="s">
        <v>689</v>
      </c>
      <c r="E356" s="12" t="s">
        <v>1002</v>
      </c>
      <c r="F356" s="12" t="s">
        <v>1003</v>
      </c>
      <c r="G356" s="12">
        <v>4</v>
      </c>
      <c r="H356" s="12">
        <v>12</v>
      </c>
    </row>
    <row r="357" spans="1:8" x14ac:dyDescent="0.3">
      <c r="A357" s="12" t="s">
        <v>618</v>
      </c>
      <c r="B357" s="12" t="s">
        <v>3364</v>
      </c>
      <c r="C357" s="12" t="s">
        <v>1599</v>
      </c>
      <c r="D357" s="12" t="s">
        <v>1600</v>
      </c>
      <c r="E357" s="12" t="s">
        <v>1601</v>
      </c>
      <c r="F357" s="12" t="s">
        <v>1602</v>
      </c>
      <c r="G357" s="12">
        <v>4</v>
      </c>
      <c r="H357" s="12">
        <v>12</v>
      </c>
    </row>
    <row r="358" spans="1:8" x14ac:dyDescent="0.3">
      <c r="A358" s="12" t="s">
        <v>618</v>
      </c>
      <c r="B358" s="12" t="s">
        <v>3364</v>
      </c>
      <c r="C358" s="12" t="s">
        <v>1599</v>
      </c>
      <c r="D358" s="12" t="s">
        <v>1603</v>
      </c>
      <c r="E358" s="12" t="s">
        <v>1604</v>
      </c>
      <c r="F358" s="12" t="s">
        <v>1605</v>
      </c>
      <c r="G358" s="12">
        <v>5</v>
      </c>
      <c r="H358" s="12">
        <v>12</v>
      </c>
    </row>
    <row r="359" spans="1:8" x14ac:dyDescent="0.3">
      <c r="A359" s="12" t="s">
        <v>618</v>
      </c>
      <c r="B359" s="12" t="s">
        <v>3364</v>
      </c>
      <c r="C359" s="12" t="s">
        <v>1599</v>
      </c>
      <c r="D359" s="12" t="s">
        <v>1606</v>
      </c>
      <c r="E359" s="12" t="s">
        <v>1607</v>
      </c>
      <c r="F359" s="12" t="s">
        <v>1608</v>
      </c>
      <c r="G359" s="12">
        <v>6</v>
      </c>
      <c r="H359" s="12">
        <v>12</v>
      </c>
    </row>
    <row r="360" spans="1:8" x14ac:dyDescent="0.3">
      <c r="A360" s="12" t="s">
        <v>618</v>
      </c>
      <c r="B360" s="12" t="s">
        <v>3364</v>
      </c>
      <c r="C360" s="12" t="s">
        <v>1599</v>
      </c>
      <c r="D360" s="12" t="s">
        <v>760</v>
      </c>
      <c r="E360" s="12" t="s">
        <v>1609</v>
      </c>
      <c r="F360" s="12" t="s">
        <v>1610</v>
      </c>
      <c r="G360" s="12">
        <v>2</v>
      </c>
      <c r="H360" s="12">
        <v>12</v>
      </c>
    </row>
    <row r="361" spans="1:8" x14ac:dyDescent="0.3">
      <c r="A361" s="12" t="s">
        <v>618</v>
      </c>
      <c r="B361" s="12" t="s">
        <v>3364</v>
      </c>
      <c r="C361" s="12" t="s">
        <v>1599</v>
      </c>
      <c r="D361" s="12" t="s">
        <v>747</v>
      </c>
      <c r="E361" s="12" t="s">
        <v>1611</v>
      </c>
      <c r="F361" s="12" t="s">
        <v>1612</v>
      </c>
      <c r="G361" s="12">
        <v>2</v>
      </c>
      <c r="H361" s="12">
        <v>12</v>
      </c>
    </row>
    <row r="362" spans="1:8" x14ac:dyDescent="0.3">
      <c r="A362" s="12" t="s">
        <v>618</v>
      </c>
      <c r="B362" s="12" t="s">
        <v>3364</v>
      </c>
      <c r="C362" s="12" t="s">
        <v>1599</v>
      </c>
      <c r="D362" s="12" t="s">
        <v>1613</v>
      </c>
      <c r="E362" s="12" t="s">
        <v>1614</v>
      </c>
      <c r="F362" s="12" t="s">
        <v>1615</v>
      </c>
      <c r="G362" s="12">
        <v>3</v>
      </c>
      <c r="H362" s="12">
        <v>12</v>
      </c>
    </row>
    <row r="363" spans="1:8" x14ac:dyDescent="0.3">
      <c r="A363" s="12" t="s">
        <v>2469</v>
      </c>
      <c r="B363" s="12" t="s">
        <v>3366</v>
      </c>
      <c r="C363" s="12" t="s">
        <v>3367</v>
      </c>
      <c r="D363" s="12" t="s">
        <v>2578</v>
      </c>
      <c r="E363" s="12" t="s">
        <v>851</v>
      </c>
      <c r="F363" s="12" t="s">
        <v>852</v>
      </c>
      <c r="G363" s="12">
        <v>6</v>
      </c>
      <c r="H363" s="12">
        <v>12</v>
      </c>
    </row>
    <row r="364" spans="1:8" x14ac:dyDescent="0.3">
      <c r="A364" s="12" t="s">
        <v>2469</v>
      </c>
      <c r="B364" s="12" t="s">
        <v>3366</v>
      </c>
      <c r="C364" s="12" t="s">
        <v>3367</v>
      </c>
      <c r="D364" s="12" t="s">
        <v>2981</v>
      </c>
      <c r="E364" s="12" t="s">
        <v>3610</v>
      </c>
      <c r="F364" s="12" t="s">
        <v>3611</v>
      </c>
      <c r="G364" s="12">
        <v>4</v>
      </c>
      <c r="H364" s="12">
        <v>12</v>
      </c>
    </row>
    <row r="365" spans="1:8" x14ac:dyDescent="0.3">
      <c r="A365" s="12" t="s">
        <v>2469</v>
      </c>
      <c r="B365" s="12" t="s">
        <v>3366</v>
      </c>
      <c r="C365" s="12" t="s">
        <v>3367</v>
      </c>
      <c r="D365" s="12" t="s">
        <v>3612</v>
      </c>
      <c r="E365" s="12" t="s">
        <v>3613</v>
      </c>
      <c r="F365" s="12" t="s">
        <v>3614</v>
      </c>
      <c r="G365" s="12">
        <v>4</v>
      </c>
      <c r="H365" s="12">
        <v>12</v>
      </c>
    </row>
    <row r="366" spans="1:8" x14ac:dyDescent="0.3">
      <c r="A366" s="12" t="s">
        <v>2469</v>
      </c>
      <c r="B366" s="12" t="s">
        <v>3366</v>
      </c>
      <c r="C366" s="12" t="s">
        <v>3367</v>
      </c>
      <c r="D366" s="12" t="s">
        <v>3615</v>
      </c>
      <c r="E366" s="12" t="s">
        <v>3616</v>
      </c>
      <c r="F366" s="12" t="s">
        <v>3617</v>
      </c>
      <c r="G366" s="12">
        <v>4</v>
      </c>
      <c r="H366" s="12">
        <v>12</v>
      </c>
    </row>
    <row r="367" spans="1:8" x14ac:dyDescent="0.3">
      <c r="A367" s="12" t="s">
        <v>2482</v>
      </c>
      <c r="B367" s="12" t="s">
        <v>3374</v>
      </c>
      <c r="C367" s="12" t="s">
        <v>3375</v>
      </c>
      <c r="D367" s="12" t="s">
        <v>756</v>
      </c>
      <c r="E367" s="12" t="s">
        <v>912</v>
      </c>
      <c r="F367" s="12" t="s">
        <v>961</v>
      </c>
      <c r="G367" s="12">
        <v>1</v>
      </c>
      <c r="H367" s="12">
        <v>12</v>
      </c>
    </row>
    <row r="368" spans="1:8" x14ac:dyDescent="0.3">
      <c r="A368" s="12" t="s">
        <v>2482</v>
      </c>
      <c r="B368" s="12" t="s">
        <v>3374</v>
      </c>
      <c r="C368" s="12" t="s">
        <v>3375</v>
      </c>
      <c r="D368" s="12" t="s">
        <v>661</v>
      </c>
      <c r="E368" s="12" t="s">
        <v>851</v>
      </c>
      <c r="F368" s="12" t="s">
        <v>852</v>
      </c>
      <c r="G368" s="12">
        <v>11</v>
      </c>
      <c r="H368" s="12">
        <v>12</v>
      </c>
    </row>
    <row r="369" spans="1:8" x14ac:dyDescent="0.3">
      <c r="A369" s="12" t="s">
        <v>2496</v>
      </c>
      <c r="B369" s="12" t="s">
        <v>3384</v>
      </c>
      <c r="C369" s="12" t="s">
        <v>3385</v>
      </c>
      <c r="D369" s="12" t="s">
        <v>660</v>
      </c>
      <c r="E369" s="12" t="s">
        <v>853</v>
      </c>
      <c r="F369" s="12" t="s">
        <v>854</v>
      </c>
      <c r="G369" s="12">
        <v>12</v>
      </c>
      <c r="H369" s="12">
        <v>12</v>
      </c>
    </row>
    <row r="370" spans="1:8" x14ac:dyDescent="0.3">
      <c r="A370" s="12" t="s">
        <v>2498</v>
      </c>
      <c r="B370" s="12" t="s">
        <v>3387</v>
      </c>
      <c r="C370" s="12" t="s">
        <v>3388</v>
      </c>
      <c r="D370" s="12" t="s">
        <v>661</v>
      </c>
      <c r="E370" s="12" t="s">
        <v>851</v>
      </c>
      <c r="F370" s="12" t="s">
        <v>852</v>
      </c>
      <c r="G370" s="12">
        <v>12</v>
      </c>
      <c r="H370" s="12">
        <v>12</v>
      </c>
    </row>
    <row r="371" spans="1:8" x14ac:dyDescent="0.3">
      <c r="A371" s="12" t="s">
        <v>2523</v>
      </c>
      <c r="B371" s="12" t="s">
        <v>3402</v>
      </c>
      <c r="C371" s="12" t="s">
        <v>3403</v>
      </c>
      <c r="D371" s="12" t="s">
        <v>1943</v>
      </c>
      <c r="E371" s="12" t="s">
        <v>1944</v>
      </c>
      <c r="F371" s="12" t="s">
        <v>1945</v>
      </c>
      <c r="G371" s="12">
        <v>2</v>
      </c>
      <c r="H371" s="12">
        <v>12</v>
      </c>
    </row>
    <row r="372" spans="1:8" x14ac:dyDescent="0.3">
      <c r="A372" s="12" t="s">
        <v>2523</v>
      </c>
      <c r="B372" s="12" t="s">
        <v>3402</v>
      </c>
      <c r="C372" s="12" t="s">
        <v>3403</v>
      </c>
      <c r="D372" s="12" t="s">
        <v>661</v>
      </c>
      <c r="E372" s="12" t="s">
        <v>851</v>
      </c>
      <c r="F372" s="12" t="s">
        <v>852</v>
      </c>
      <c r="G372" s="12">
        <v>8</v>
      </c>
      <c r="H372" s="12">
        <v>12</v>
      </c>
    </row>
    <row r="373" spans="1:8" x14ac:dyDescent="0.3">
      <c r="A373" s="12" t="s">
        <v>2523</v>
      </c>
      <c r="B373" s="12" t="s">
        <v>3402</v>
      </c>
      <c r="C373" s="12" t="s">
        <v>3403</v>
      </c>
      <c r="D373" s="12" t="s">
        <v>660</v>
      </c>
      <c r="E373" s="12" t="s">
        <v>853</v>
      </c>
      <c r="F373" s="12" t="s">
        <v>854</v>
      </c>
      <c r="G373" s="12">
        <v>2</v>
      </c>
      <c r="H373" s="12">
        <v>12</v>
      </c>
    </row>
    <row r="374" spans="1:8" x14ac:dyDescent="0.3">
      <c r="A374" s="12" t="s">
        <v>2525</v>
      </c>
      <c r="B374" s="12" t="s">
        <v>3407</v>
      </c>
      <c r="C374" s="12" t="s">
        <v>3408</v>
      </c>
      <c r="D374" s="12" t="s">
        <v>661</v>
      </c>
      <c r="E374" s="12" t="s">
        <v>851</v>
      </c>
      <c r="F374" s="12" t="s">
        <v>852</v>
      </c>
      <c r="G374" s="12">
        <v>1</v>
      </c>
      <c r="H374" s="12">
        <v>2</v>
      </c>
    </row>
    <row r="375" spans="1:8" x14ac:dyDescent="0.3">
      <c r="A375" s="12" t="s">
        <v>2525</v>
      </c>
      <c r="B375" s="12" t="s">
        <v>3407</v>
      </c>
      <c r="C375" s="12" t="s">
        <v>3408</v>
      </c>
      <c r="D375" s="12" t="s">
        <v>660</v>
      </c>
      <c r="E375" s="12" t="s">
        <v>853</v>
      </c>
      <c r="F375" s="12" t="s">
        <v>854</v>
      </c>
      <c r="G375" s="12">
        <v>1</v>
      </c>
      <c r="H375" s="12">
        <v>2</v>
      </c>
    </row>
    <row r="376" spans="1:8" x14ac:dyDescent="0.3">
      <c r="A376" s="12" t="s">
        <v>2526</v>
      </c>
      <c r="B376" s="12" t="s">
        <v>3410</v>
      </c>
      <c r="C376" s="12" t="s">
        <v>3411</v>
      </c>
      <c r="D376" s="12" t="s">
        <v>2666</v>
      </c>
      <c r="E376" s="12" t="s">
        <v>3654</v>
      </c>
      <c r="F376" s="12" t="s">
        <v>3655</v>
      </c>
      <c r="G376" s="12">
        <v>3</v>
      </c>
      <c r="H376" s="12">
        <v>12</v>
      </c>
    </row>
    <row r="377" spans="1:8" x14ac:dyDescent="0.3">
      <c r="A377" s="12" t="s">
        <v>2526</v>
      </c>
      <c r="B377" s="12" t="s">
        <v>3410</v>
      </c>
      <c r="C377" s="12" t="s">
        <v>3411</v>
      </c>
      <c r="D377" s="12" t="s">
        <v>2579</v>
      </c>
      <c r="E377" s="12" t="s">
        <v>3652</v>
      </c>
      <c r="F377" s="12" t="s">
        <v>3653</v>
      </c>
      <c r="G377" s="12">
        <v>9</v>
      </c>
      <c r="H377" s="12">
        <v>12</v>
      </c>
    </row>
    <row r="378" spans="1:8" x14ac:dyDescent="0.3">
      <c r="A378" s="12" t="s">
        <v>2528</v>
      </c>
      <c r="B378" s="12" t="s">
        <v>3415</v>
      </c>
      <c r="C378" s="12" t="s">
        <v>3416</v>
      </c>
      <c r="D378" s="12" t="s">
        <v>661</v>
      </c>
      <c r="E378" s="12" t="s">
        <v>851</v>
      </c>
      <c r="F378" s="12" t="s">
        <v>852</v>
      </c>
      <c r="G378" s="12">
        <v>1</v>
      </c>
      <c r="H378" s="12">
        <v>12</v>
      </c>
    </row>
    <row r="379" spans="1:8" x14ac:dyDescent="0.3">
      <c r="A379" s="12" t="s">
        <v>2528</v>
      </c>
      <c r="B379" s="12" t="s">
        <v>3415</v>
      </c>
      <c r="C379" s="12" t="s">
        <v>3416</v>
      </c>
      <c r="D379" s="12" t="s">
        <v>660</v>
      </c>
      <c r="E379" s="12" t="s">
        <v>853</v>
      </c>
      <c r="F379" s="12" t="s">
        <v>854</v>
      </c>
      <c r="G379" s="12">
        <v>11</v>
      </c>
      <c r="H379" s="12">
        <v>12</v>
      </c>
    </row>
    <row r="380" spans="1:8" x14ac:dyDescent="0.3">
      <c r="A380" s="12" t="s">
        <v>2530</v>
      </c>
      <c r="B380" s="12" t="s">
        <v>3418</v>
      </c>
      <c r="C380" s="12" t="s">
        <v>3419</v>
      </c>
      <c r="D380" s="12" t="s">
        <v>661</v>
      </c>
      <c r="E380" s="12" t="s">
        <v>851</v>
      </c>
      <c r="F380" s="12" t="s">
        <v>852</v>
      </c>
      <c r="G380" s="12">
        <v>1</v>
      </c>
      <c r="H380" s="12">
        <v>12</v>
      </c>
    </row>
    <row r="381" spans="1:8" x14ac:dyDescent="0.3">
      <c r="A381" s="12" t="s">
        <v>2530</v>
      </c>
      <c r="B381" s="12" t="s">
        <v>3418</v>
      </c>
      <c r="C381" s="12" t="s">
        <v>3419</v>
      </c>
      <c r="D381" s="12" t="s">
        <v>660</v>
      </c>
      <c r="E381" s="12" t="s">
        <v>853</v>
      </c>
      <c r="F381" s="12" t="s">
        <v>854</v>
      </c>
      <c r="G381" s="12">
        <v>11</v>
      </c>
      <c r="H381" s="12">
        <v>12</v>
      </c>
    </row>
    <row r="382" spans="1:8" x14ac:dyDescent="0.3">
      <c r="A382" s="12" t="s">
        <v>628</v>
      </c>
      <c r="B382" s="12" t="s">
        <v>1910</v>
      </c>
      <c r="C382" s="12" t="s">
        <v>1911</v>
      </c>
      <c r="D382" s="12" t="s">
        <v>660</v>
      </c>
      <c r="E382" s="12" t="s">
        <v>853</v>
      </c>
      <c r="F382" s="12" t="s">
        <v>854</v>
      </c>
      <c r="G382" s="12">
        <v>12</v>
      </c>
      <c r="H382" s="12">
        <v>12</v>
      </c>
    </row>
    <row r="383" spans="1:8" x14ac:dyDescent="0.3">
      <c r="A383" s="12" t="s">
        <v>631</v>
      </c>
      <c r="B383" s="12" t="s">
        <v>1917</v>
      </c>
      <c r="C383" s="12" t="s">
        <v>1918</v>
      </c>
      <c r="D383" s="12" t="s">
        <v>661</v>
      </c>
      <c r="E383" s="12" t="s">
        <v>851</v>
      </c>
      <c r="F383" s="12" t="s">
        <v>852</v>
      </c>
      <c r="G383" s="12">
        <v>2</v>
      </c>
      <c r="H383" s="12">
        <v>12</v>
      </c>
    </row>
    <row r="384" spans="1:8" x14ac:dyDescent="0.3">
      <c r="A384" s="12" t="s">
        <v>631</v>
      </c>
      <c r="B384" s="12" t="s">
        <v>1917</v>
      </c>
      <c r="C384" s="12" t="s">
        <v>1918</v>
      </c>
      <c r="D384" s="12" t="s">
        <v>660</v>
      </c>
      <c r="E384" s="12" t="s">
        <v>853</v>
      </c>
      <c r="F384" s="12" t="s">
        <v>854</v>
      </c>
      <c r="G384" s="12">
        <v>10</v>
      </c>
      <c r="H384" s="12">
        <v>12</v>
      </c>
    </row>
    <row r="385" spans="1:8" x14ac:dyDescent="0.3">
      <c r="A385" s="12" t="s">
        <v>634</v>
      </c>
      <c r="B385" s="12" t="s">
        <v>1920</v>
      </c>
      <c r="C385" s="12" t="s">
        <v>1921</v>
      </c>
      <c r="D385" s="12" t="s">
        <v>661</v>
      </c>
      <c r="E385" s="12" t="s">
        <v>851</v>
      </c>
      <c r="F385" s="12" t="s">
        <v>852</v>
      </c>
      <c r="G385" s="12">
        <v>1</v>
      </c>
      <c r="H385" s="12">
        <v>12</v>
      </c>
    </row>
    <row r="386" spans="1:8" x14ac:dyDescent="0.3">
      <c r="A386" s="12" t="s">
        <v>634</v>
      </c>
      <c r="B386" s="12" t="s">
        <v>1920</v>
      </c>
      <c r="C386" s="12" t="s">
        <v>1921</v>
      </c>
      <c r="D386" s="12" t="s">
        <v>660</v>
      </c>
      <c r="E386" s="12" t="s">
        <v>853</v>
      </c>
      <c r="F386" s="12" t="s">
        <v>854</v>
      </c>
      <c r="G386" s="12">
        <v>11</v>
      </c>
      <c r="H386" s="12">
        <v>12</v>
      </c>
    </row>
    <row r="387" spans="1:8" x14ac:dyDescent="0.3">
      <c r="A387" s="12" t="s">
        <v>637</v>
      </c>
      <c r="B387" s="12" t="s">
        <v>1923</v>
      </c>
      <c r="C387" s="12" t="s">
        <v>1924</v>
      </c>
      <c r="D387" s="12" t="s">
        <v>661</v>
      </c>
      <c r="E387" s="12" t="s">
        <v>851</v>
      </c>
      <c r="F387" s="12" t="s">
        <v>852</v>
      </c>
      <c r="G387" s="12">
        <v>5</v>
      </c>
      <c r="H387" s="12">
        <v>12</v>
      </c>
    </row>
    <row r="388" spans="1:8" x14ac:dyDescent="0.3">
      <c r="A388" s="12" t="s">
        <v>637</v>
      </c>
      <c r="B388" s="12" t="s">
        <v>1923</v>
      </c>
      <c r="C388" s="12" t="s">
        <v>1924</v>
      </c>
      <c r="D388" s="12" t="s">
        <v>660</v>
      </c>
      <c r="E388" s="12" t="s">
        <v>853</v>
      </c>
      <c r="F388" s="12" t="s">
        <v>854</v>
      </c>
      <c r="G388" s="12">
        <v>7</v>
      </c>
      <c r="H388" s="12">
        <v>12</v>
      </c>
    </row>
    <row r="389" spans="1:8" x14ac:dyDescent="0.3">
      <c r="A389" s="12" t="s">
        <v>640</v>
      </c>
      <c r="B389" s="12" t="s">
        <v>1926</v>
      </c>
      <c r="C389" s="12" t="s">
        <v>1927</v>
      </c>
      <c r="D389" s="12" t="s">
        <v>661</v>
      </c>
      <c r="E389" s="12" t="s">
        <v>851</v>
      </c>
      <c r="F389" s="12" t="s">
        <v>852</v>
      </c>
      <c r="G389" s="12">
        <v>2</v>
      </c>
      <c r="H389" s="12">
        <v>12</v>
      </c>
    </row>
    <row r="390" spans="1:8" x14ac:dyDescent="0.3">
      <c r="A390" s="12" t="s">
        <v>640</v>
      </c>
      <c r="B390" s="12" t="s">
        <v>1926</v>
      </c>
      <c r="C390" s="12" t="s">
        <v>1927</v>
      </c>
      <c r="D390" s="12" t="s">
        <v>660</v>
      </c>
      <c r="E390" s="12" t="s">
        <v>853</v>
      </c>
      <c r="F390" s="12" t="s">
        <v>854</v>
      </c>
      <c r="G390" s="12">
        <v>10</v>
      </c>
      <c r="H390" s="12">
        <v>12</v>
      </c>
    </row>
    <row r="391" spans="1:8" x14ac:dyDescent="0.3">
      <c r="A391" s="12" t="s">
        <v>643</v>
      </c>
      <c r="B391" s="12" t="s">
        <v>1929</v>
      </c>
      <c r="C391" s="12" t="s">
        <v>1930</v>
      </c>
      <c r="D391" s="12" t="s">
        <v>661</v>
      </c>
      <c r="E391" s="12" t="s">
        <v>851</v>
      </c>
      <c r="F391" s="12" t="s">
        <v>852</v>
      </c>
      <c r="G391" s="12">
        <v>2</v>
      </c>
      <c r="H391" s="12">
        <v>12</v>
      </c>
    </row>
    <row r="392" spans="1:8" x14ac:dyDescent="0.3">
      <c r="A392" s="12" t="s">
        <v>643</v>
      </c>
      <c r="B392" s="12" t="s">
        <v>1929</v>
      </c>
      <c r="C392" s="12" t="s">
        <v>1930</v>
      </c>
      <c r="D392" s="12" t="s">
        <v>660</v>
      </c>
      <c r="E392" s="12" t="s">
        <v>853</v>
      </c>
      <c r="F392" s="12" t="s">
        <v>854</v>
      </c>
      <c r="G392" s="12">
        <v>10</v>
      </c>
      <c r="H392" s="12">
        <v>12</v>
      </c>
    </row>
    <row r="393" spans="1:8" x14ac:dyDescent="0.3">
      <c r="A393" s="12" t="s">
        <v>646</v>
      </c>
      <c r="B393" s="12" t="s">
        <v>1932</v>
      </c>
      <c r="C393" s="12" t="s">
        <v>1933</v>
      </c>
      <c r="D393" s="12" t="s">
        <v>661</v>
      </c>
      <c r="E393" s="12" t="s">
        <v>851</v>
      </c>
      <c r="F393" s="12" t="s">
        <v>852</v>
      </c>
      <c r="G393" s="12">
        <v>4</v>
      </c>
      <c r="H393" s="12">
        <v>12</v>
      </c>
    </row>
    <row r="394" spans="1:8" x14ac:dyDescent="0.3">
      <c r="A394" s="12" t="s">
        <v>646</v>
      </c>
      <c r="B394" s="12" t="s">
        <v>1932</v>
      </c>
      <c r="C394" s="12" t="s">
        <v>1933</v>
      </c>
      <c r="D394" s="12" t="s">
        <v>660</v>
      </c>
      <c r="E394" s="12" t="s">
        <v>853</v>
      </c>
      <c r="F394" s="12" t="s">
        <v>854</v>
      </c>
      <c r="G394" s="12">
        <v>8</v>
      </c>
      <c r="H394" s="12">
        <v>12</v>
      </c>
    </row>
  </sheetData>
  <autoFilter ref="A1:H394" xr:uid="{00000000-0009-0000-0000-000002000000}"/>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7B47-1C91-4C61-AD5A-96A8B936C6C0}">
  <dimension ref="A1:Y107"/>
  <sheetViews>
    <sheetView zoomScale="70" zoomScaleNormal="70" workbookViewId="0">
      <pane xSplit="1" ySplit="2" topLeftCell="B28" activePane="bottomRight" state="frozen"/>
      <selection activeCell="T5" sqref="T5"/>
      <selection pane="topRight" activeCell="T5" sqref="T5"/>
      <selection pane="bottomLeft" activeCell="T5" sqref="T5"/>
      <selection pane="bottomRight" activeCell="D44" sqref="D44"/>
    </sheetView>
  </sheetViews>
  <sheetFormatPr defaultColWidth="8.88671875" defaultRowHeight="15.6" x14ac:dyDescent="0.3"/>
  <cols>
    <col min="1" max="1" width="51.33203125" style="49" customWidth="1"/>
    <col min="2" max="3" width="17.88671875" style="50" customWidth="1"/>
    <col min="4" max="4" width="16.21875" style="50" customWidth="1"/>
    <col min="5" max="5" width="13.6640625" style="50" customWidth="1"/>
    <col min="6" max="6" width="22.33203125" style="50" customWidth="1"/>
    <col min="7" max="7" width="20.6640625" style="44" customWidth="1"/>
    <col min="8" max="8" width="104.88671875" style="44" customWidth="1"/>
    <col min="9" max="9" width="35.77734375" style="44" customWidth="1"/>
    <col min="10" max="10" width="9.77734375" style="44" customWidth="1"/>
    <col min="11" max="16384" width="8.88671875" style="44"/>
  </cols>
  <sheetData>
    <row r="1" spans="1:25" s="47" customFormat="1" ht="34.799999999999997" customHeight="1" thickBot="1" x14ac:dyDescent="0.35">
      <c r="A1" s="60" t="s">
        <v>3801</v>
      </c>
      <c r="B1" s="61"/>
      <c r="C1" s="61"/>
      <c r="D1" s="61"/>
      <c r="E1" s="61"/>
      <c r="F1" s="61"/>
      <c r="G1" s="61"/>
      <c r="H1" s="62"/>
      <c r="I1" s="46"/>
    </row>
    <row r="2" spans="1:25" ht="36" customHeight="1" x14ac:dyDescent="0.3">
      <c r="A2" s="37" t="s">
        <v>1619</v>
      </c>
      <c r="B2" s="37" t="s">
        <v>3820</v>
      </c>
      <c r="C2" s="37" t="s">
        <v>3821</v>
      </c>
      <c r="D2" s="37" t="s">
        <v>3822</v>
      </c>
      <c r="E2" s="37" t="s">
        <v>3823</v>
      </c>
      <c r="F2" s="37" t="s">
        <v>3824</v>
      </c>
      <c r="G2" s="18" t="s">
        <v>1620</v>
      </c>
      <c r="H2" s="13" t="s">
        <v>1621</v>
      </c>
    </row>
    <row r="3" spans="1:25" ht="37.5" customHeight="1" x14ac:dyDescent="0.3">
      <c r="A3" s="17" t="s">
        <v>3743</v>
      </c>
      <c r="B3" s="17">
        <v>1</v>
      </c>
      <c r="C3" s="17">
        <v>0</v>
      </c>
      <c r="D3" s="17">
        <v>0</v>
      </c>
      <c r="E3" s="17">
        <v>0</v>
      </c>
      <c r="F3" s="17">
        <v>0</v>
      </c>
      <c r="G3" s="16">
        <f t="shared" ref="G3:G91" si="0">SUM(B3:F3)</f>
        <v>1</v>
      </c>
      <c r="H3" s="59" t="s">
        <v>3805</v>
      </c>
      <c r="M3" s="48"/>
      <c r="O3" s="48"/>
      <c r="P3" s="48"/>
      <c r="Q3" s="48"/>
      <c r="R3" s="48"/>
      <c r="S3" s="48"/>
      <c r="T3" s="48"/>
      <c r="U3" s="48"/>
      <c r="V3" s="48"/>
      <c r="W3" s="48"/>
      <c r="X3" s="48"/>
      <c r="Y3" s="48"/>
    </row>
    <row r="4" spans="1:25" ht="47.55" customHeight="1" x14ac:dyDescent="0.3">
      <c r="A4" s="17" t="s">
        <v>3928</v>
      </c>
      <c r="B4" s="17">
        <v>1</v>
      </c>
      <c r="C4" s="17">
        <v>0</v>
      </c>
      <c r="D4" s="17">
        <v>0</v>
      </c>
      <c r="E4" s="17">
        <v>1</v>
      </c>
      <c r="F4" s="17">
        <v>1</v>
      </c>
      <c r="G4" s="16">
        <f t="shared" si="0"/>
        <v>3</v>
      </c>
      <c r="H4" s="59"/>
      <c r="M4" s="48"/>
      <c r="O4" s="48"/>
      <c r="P4" s="48"/>
      <c r="Q4" s="48"/>
      <c r="R4" s="48"/>
      <c r="S4" s="48"/>
      <c r="T4" s="48"/>
      <c r="U4" s="48"/>
      <c r="V4" s="48"/>
      <c r="W4" s="48"/>
      <c r="X4" s="48"/>
      <c r="Y4" s="48"/>
    </row>
    <row r="5" spans="1:25" ht="40.049999999999997" customHeight="1" x14ac:dyDescent="0.3">
      <c r="A5" s="17" t="s">
        <v>3929</v>
      </c>
      <c r="B5" s="17">
        <v>0</v>
      </c>
      <c r="C5" s="17">
        <v>0</v>
      </c>
      <c r="D5" s="17">
        <v>0</v>
      </c>
      <c r="E5" s="17">
        <v>1</v>
      </c>
      <c r="F5" s="17">
        <v>0</v>
      </c>
      <c r="G5" s="16">
        <f t="shared" si="0"/>
        <v>1</v>
      </c>
      <c r="H5" s="59"/>
      <c r="M5" s="48"/>
      <c r="O5" s="48"/>
      <c r="P5" s="48"/>
      <c r="Q5" s="48"/>
      <c r="R5" s="48"/>
      <c r="S5" s="48"/>
      <c r="T5" s="48"/>
      <c r="U5" s="48"/>
      <c r="V5" s="48"/>
      <c r="W5" s="48"/>
      <c r="X5" s="48"/>
      <c r="Y5" s="48"/>
    </row>
    <row r="6" spans="1:25" ht="23.55" customHeight="1" x14ac:dyDescent="0.3">
      <c r="A6" s="17" t="s">
        <v>3930</v>
      </c>
      <c r="B6" s="17">
        <v>1</v>
      </c>
      <c r="C6" s="17">
        <v>0</v>
      </c>
      <c r="D6" s="17">
        <v>1</v>
      </c>
      <c r="E6" s="17">
        <v>1</v>
      </c>
      <c r="F6" s="17">
        <v>0</v>
      </c>
      <c r="G6" s="16">
        <f t="shared" si="0"/>
        <v>3</v>
      </c>
      <c r="H6" s="59"/>
      <c r="M6" s="48"/>
    </row>
    <row r="7" spans="1:25" ht="49.5" customHeight="1" x14ac:dyDescent="0.3">
      <c r="A7" s="17" t="s">
        <v>3931</v>
      </c>
      <c r="B7" s="17">
        <v>1</v>
      </c>
      <c r="C7" s="17">
        <v>1</v>
      </c>
      <c r="D7" s="17">
        <v>0</v>
      </c>
      <c r="E7" s="17">
        <v>0</v>
      </c>
      <c r="F7" s="17">
        <v>1</v>
      </c>
      <c r="G7" s="16">
        <f t="shared" si="0"/>
        <v>3</v>
      </c>
      <c r="H7" s="59"/>
      <c r="M7" s="48"/>
    </row>
    <row r="8" spans="1:25" ht="40.049999999999997" customHeight="1" x14ac:dyDescent="0.3">
      <c r="A8" s="17" t="s">
        <v>3932</v>
      </c>
      <c r="B8" s="17">
        <v>1</v>
      </c>
      <c r="C8" s="17">
        <v>0</v>
      </c>
      <c r="D8" s="17">
        <v>0</v>
      </c>
      <c r="E8" s="17">
        <v>0</v>
      </c>
      <c r="F8" s="17">
        <v>0</v>
      </c>
      <c r="G8" s="16">
        <f t="shared" si="0"/>
        <v>1</v>
      </c>
      <c r="H8" s="59"/>
      <c r="M8" s="48"/>
    </row>
    <row r="9" spans="1:25" ht="40.049999999999997" customHeight="1" x14ac:dyDescent="0.3">
      <c r="A9" s="17" t="s">
        <v>3933</v>
      </c>
      <c r="B9" s="17">
        <v>0</v>
      </c>
      <c r="C9" s="17">
        <v>0</v>
      </c>
      <c r="D9" s="17">
        <v>0</v>
      </c>
      <c r="E9" s="17">
        <v>1</v>
      </c>
      <c r="F9" s="17">
        <v>0</v>
      </c>
      <c r="G9" s="16">
        <f t="shared" si="0"/>
        <v>1</v>
      </c>
      <c r="H9" s="59"/>
      <c r="M9" s="48"/>
    </row>
    <row r="10" spans="1:25" ht="40.049999999999997" customHeight="1" x14ac:dyDescent="0.3">
      <c r="A10" s="17" t="s">
        <v>3934</v>
      </c>
      <c r="B10" s="17">
        <v>0</v>
      </c>
      <c r="C10" s="17">
        <v>1</v>
      </c>
      <c r="D10" s="17">
        <v>1</v>
      </c>
      <c r="E10" s="17">
        <v>0</v>
      </c>
      <c r="F10" s="17">
        <v>1</v>
      </c>
      <c r="G10" s="16">
        <f t="shared" si="0"/>
        <v>3</v>
      </c>
      <c r="H10" s="59"/>
      <c r="M10" s="48"/>
    </row>
    <row r="11" spans="1:25" ht="40.049999999999997" customHeight="1" x14ac:dyDescent="0.3">
      <c r="A11" s="17" t="s">
        <v>3935</v>
      </c>
      <c r="B11" s="17">
        <v>0</v>
      </c>
      <c r="C11" s="17">
        <v>0</v>
      </c>
      <c r="D11" s="17">
        <v>1</v>
      </c>
      <c r="E11" s="17">
        <v>1</v>
      </c>
      <c r="F11" s="17">
        <v>0</v>
      </c>
      <c r="G11" s="16">
        <f t="shared" si="0"/>
        <v>2</v>
      </c>
      <c r="H11" s="59"/>
      <c r="M11" s="48"/>
    </row>
    <row r="12" spans="1:25" ht="33" customHeight="1" x14ac:dyDescent="0.3">
      <c r="A12" s="17" t="s">
        <v>3936</v>
      </c>
      <c r="B12" s="17">
        <v>0</v>
      </c>
      <c r="C12" s="17">
        <v>0</v>
      </c>
      <c r="D12" s="17">
        <v>0</v>
      </c>
      <c r="E12" s="17">
        <v>1</v>
      </c>
      <c r="F12" s="17">
        <v>0</v>
      </c>
      <c r="G12" s="16">
        <f t="shared" si="0"/>
        <v>1</v>
      </c>
      <c r="H12" s="59"/>
      <c r="M12" s="48"/>
    </row>
    <row r="13" spans="1:25" ht="40.049999999999997" customHeight="1" x14ac:dyDescent="0.3">
      <c r="A13" s="38" t="s">
        <v>3744</v>
      </c>
      <c r="B13" s="38">
        <v>1</v>
      </c>
      <c r="C13" s="38">
        <v>1</v>
      </c>
      <c r="D13" s="38">
        <v>0</v>
      </c>
      <c r="E13" s="38">
        <v>1</v>
      </c>
      <c r="F13" s="38">
        <v>1</v>
      </c>
      <c r="G13" s="16">
        <f t="shared" si="0"/>
        <v>4</v>
      </c>
      <c r="H13" s="59" t="s">
        <v>3804</v>
      </c>
      <c r="M13" s="48"/>
    </row>
    <row r="14" spans="1:25" ht="40.049999999999997" customHeight="1" x14ac:dyDescent="0.3">
      <c r="A14" s="38" t="s">
        <v>3829</v>
      </c>
      <c r="B14" s="38">
        <v>1</v>
      </c>
      <c r="C14" s="38">
        <v>1</v>
      </c>
      <c r="D14" s="38">
        <v>1</v>
      </c>
      <c r="E14" s="38">
        <v>1</v>
      </c>
      <c r="F14" s="38">
        <v>1</v>
      </c>
      <c r="G14" s="16">
        <f t="shared" si="0"/>
        <v>5</v>
      </c>
      <c r="H14" s="59"/>
      <c r="M14" s="48"/>
    </row>
    <row r="15" spans="1:25" ht="40.049999999999997" customHeight="1" x14ac:dyDescent="0.3">
      <c r="A15" s="38" t="s">
        <v>3937</v>
      </c>
      <c r="B15" s="38">
        <v>0</v>
      </c>
      <c r="C15" s="38">
        <v>1</v>
      </c>
      <c r="D15" s="38">
        <v>1</v>
      </c>
      <c r="E15" s="38">
        <v>0</v>
      </c>
      <c r="F15" s="38">
        <v>0</v>
      </c>
      <c r="G15" s="16">
        <f t="shared" si="0"/>
        <v>2</v>
      </c>
      <c r="H15" s="59"/>
      <c r="M15" s="48"/>
    </row>
    <row r="16" spans="1:25" ht="40.049999999999997" customHeight="1" x14ac:dyDescent="0.3">
      <c r="A16" s="38" t="s">
        <v>3938</v>
      </c>
      <c r="B16" s="38">
        <v>0</v>
      </c>
      <c r="C16" s="38">
        <v>0</v>
      </c>
      <c r="D16" s="38">
        <v>0</v>
      </c>
      <c r="E16" s="38">
        <v>1</v>
      </c>
      <c r="F16" s="38">
        <v>0</v>
      </c>
      <c r="G16" s="16">
        <f t="shared" si="0"/>
        <v>1</v>
      </c>
      <c r="H16" s="59"/>
      <c r="M16" s="48"/>
    </row>
    <row r="17" spans="1:13" ht="40.049999999999997" customHeight="1" x14ac:dyDescent="0.3">
      <c r="A17" s="38" t="s">
        <v>3939</v>
      </c>
      <c r="B17" s="38">
        <v>1</v>
      </c>
      <c r="C17" s="38">
        <v>0</v>
      </c>
      <c r="D17" s="38">
        <v>0</v>
      </c>
      <c r="E17" s="38">
        <v>0</v>
      </c>
      <c r="F17" s="38">
        <v>0</v>
      </c>
      <c r="G17" s="16">
        <f t="shared" si="0"/>
        <v>1</v>
      </c>
      <c r="H17" s="59"/>
      <c r="M17" s="48"/>
    </row>
    <row r="18" spans="1:13" ht="40.049999999999997" customHeight="1" x14ac:dyDescent="0.3">
      <c r="A18" s="38" t="s">
        <v>3940</v>
      </c>
      <c r="B18" s="38">
        <v>1</v>
      </c>
      <c r="C18" s="38">
        <v>0</v>
      </c>
      <c r="D18" s="38">
        <v>0</v>
      </c>
      <c r="E18" s="38">
        <v>0</v>
      </c>
      <c r="F18" s="38">
        <v>0</v>
      </c>
      <c r="G18" s="16">
        <f t="shared" si="0"/>
        <v>1</v>
      </c>
      <c r="H18" s="59"/>
      <c r="M18" s="48"/>
    </row>
    <row r="19" spans="1:13" ht="40.049999999999997" customHeight="1" x14ac:dyDescent="0.3">
      <c r="A19" s="38" t="s">
        <v>3941</v>
      </c>
      <c r="B19" s="38">
        <v>0</v>
      </c>
      <c r="C19" s="38">
        <v>0</v>
      </c>
      <c r="D19" s="38">
        <v>0</v>
      </c>
      <c r="E19" s="38">
        <v>0</v>
      </c>
      <c r="F19" s="38">
        <v>1</v>
      </c>
      <c r="G19" s="16">
        <f t="shared" si="0"/>
        <v>1</v>
      </c>
      <c r="H19" s="59"/>
      <c r="M19" s="48"/>
    </row>
    <row r="20" spans="1:13" ht="40.049999999999997" customHeight="1" x14ac:dyDescent="0.3">
      <c r="A20" s="38" t="s">
        <v>3942</v>
      </c>
      <c r="B20" s="38">
        <v>1</v>
      </c>
      <c r="C20" s="38">
        <v>0</v>
      </c>
      <c r="D20" s="38">
        <v>0</v>
      </c>
      <c r="E20" s="38">
        <v>1</v>
      </c>
      <c r="F20" s="38">
        <v>1</v>
      </c>
      <c r="G20" s="16">
        <f t="shared" si="0"/>
        <v>3</v>
      </c>
      <c r="H20" s="59"/>
      <c r="M20" s="48"/>
    </row>
    <row r="21" spans="1:13" ht="40.049999999999997" customHeight="1" x14ac:dyDescent="0.3">
      <c r="A21" s="38" t="s">
        <v>3943</v>
      </c>
      <c r="B21" s="38">
        <v>1</v>
      </c>
      <c r="C21" s="38">
        <v>0</v>
      </c>
      <c r="D21" s="38">
        <v>0</v>
      </c>
      <c r="E21" s="38">
        <v>1</v>
      </c>
      <c r="F21" s="38">
        <v>0</v>
      </c>
      <c r="G21" s="16">
        <f t="shared" si="0"/>
        <v>2</v>
      </c>
      <c r="H21" s="59"/>
      <c r="M21" s="48"/>
    </row>
    <row r="22" spans="1:13" ht="49.95" customHeight="1" x14ac:dyDescent="0.3">
      <c r="A22" s="17" t="s">
        <v>3745</v>
      </c>
      <c r="B22" s="17">
        <v>1</v>
      </c>
      <c r="C22" s="17">
        <v>0</v>
      </c>
      <c r="D22" s="17">
        <v>0</v>
      </c>
      <c r="E22" s="17">
        <v>0</v>
      </c>
      <c r="F22" s="17">
        <v>0</v>
      </c>
      <c r="G22" s="16">
        <f t="shared" si="0"/>
        <v>1</v>
      </c>
      <c r="H22" s="63" t="s">
        <v>3787</v>
      </c>
      <c r="M22" s="48"/>
    </row>
    <row r="23" spans="1:13" ht="49.95" customHeight="1" x14ac:dyDescent="0.3">
      <c r="A23" s="17" t="s">
        <v>3944</v>
      </c>
      <c r="B23" s="17">
        <v>1</v>
      </c>
      <c r="C23" s="17">
        <v>0</v>
      </c>
      <c r="D23" s="17">
        <v>0</v>
      </c>
      <c r="E23" s="17">
        <v>0</v>
      </c>
      <c r="F23" s="17">
        <v>0</v>
      </c>
      <c r="G23" s="16">
        <f t="shared" si="0"/>
        <v>1</v>
      </c>
      <c r="H23" s="63"/>
      <c r="M23" s="48"/>
    </row>
    <row r="24" spans="1:13" ht="49.95" customHeight="1" x14ac:dyDescent="0.3">
      <c r="A24" s="17" t="s">
        <v>3945</v>
      </c>
      <c r="B24" s="17">
        <v>1</v>
      </c>
      <c r="C24" s="17">
        <v>0</v>
      </c>
      <c r="D24" s="17">
        <v>0</v>
      </c>
      <c r="E24" s="17">
        <v>1</v>
      </c>
      <c r="F24" s="17">
        <v>0</v>
      </c>
      <c r="G24" s="16">
        <f t="shared" si="0"/>
        <v>2</v>
      </c>
      <c r="H24" s="63"/>
      <c r="M24" s="48"/>
    </row>
    <row r="25" spans="1:13" ht="49.95" customHeight="1" x14ac:dyDescent="0.3">
      <c r="A25" s="17" t="s">
        <v>3946</v>
      </c>
      <c r="B25" s="17">
        <v>1</v>
      </c>
      <c r="C25" s="17">
        <v>0</v>
      </c>
      <c r="D25" s="17">
        <v>0</v>
      </c>
      <c r="E25" s="17">
        <v>0</v>
      </c>
      <c r="F25" s="17">
        <v>0</v>
      </c>
      <c r="G25" s="16">
        <f t="shared" si="0"/>
        <v>1</v>
      </c>
      <c r="H25" s="63"/>
      <c r="M25" s="48"/>
    </row>
    <row r="26" spans="1:13" ht="49.95" customHeight="1" x14ac:dyDescent="0.3">
      <c r="A26" s="17" t="s">
        <v>3947</v>
      </c>
      <c r="B26" s="17">
        <v>0</v>
      </c>
      <c r="C26" s="17">
        <v>0</v>
      </c>
      <c r="D26" s="17">
        <v>0</v>
      </c>
      <c r="E26" s="17">
        <v>1</v>
      </c>
      <c r="F26" s="17">
        <v>0</v>
      </c>
      <c r="G26" s="16">
        <f t="shared" si="0"/>
        <v>1</v>
      </c>
      <c r="H26" s="63"/>
      <c r="M26" s="48"/>
    </row>
    <row r="27" spans="1:13" ht="49.95" customHeight="1" x14ac:dyDescent="0.3">
      <c r="A27" s="17" t="s">
        <v>3948</v>
      </c>
      <c r="B27" s="17">
        <v>0</v>
      </c>
      <c r="C27" s="17">
        <v>0</v>
      </c>
      <c r="D27" s="17">
        <v>0</v>
      </c>
      <c r="E27" s="17">
        <v>0</v>
      </c>
      <c r="F27" s="17">
        <v>1</v>
      </c>
      <c r="G27" s="16">
        <f t="shared" si="0"/>
        <v>1</v>
      </c>
      <c r="H27" s="63"/>
      <c r="M27" s="48"/>
    </row>
    <row r="28" spans="1:13" ht="40.049999999999997" customHeight="1" x14ac:dyDescent="0.3">
      <c r="A28" s="39" t="s">
        <v>3746</v>
      </c>
      <c r="B28" s="39">
        <v>0</v>
      </c>
      <c r="C28" s="39">
        <v>0</v>
      </c>
      <c r="D28" s="39">
        <v>1</v>
      </c>
      <c r="E28" s="39">
        <v>1</v>
      </c>
      <c r="F28" s="39">
        <v>1</v>
      </c>
      <c r="G28" s="16">
        <f t="shared" si="0"/>
        <v>3</v>
      </c>
      <c r="H28" s="59" t="s">
        <v>3806</v>
      </c>
      <c r="M28" s="48"/>
    </row>
    <row r="29" spans="1:13" ht="40.049999999999997" customHeight="1" x14ac:dyDescent="0.3">
      <c r="A29" s="39" t="s">
        <v>3949</v>
      </c>
      <c r="B29" s="39">
        <v>0</v>
      </c>
      <c r="C29" s="39">
        <v>0</v>
      </c>
      <c r="D29" s="39">
        <v>0</v>
      </c>
      <c r="E29" s="39">
        <v>1</v>
      </c>
      <c r="F29" s="39">
        <v>0</v>
      </c>
      <c r="G29" s="16">
        <f t="shared" si="0"/>
        <v>1</v>
      </c>
      <c r="H29" s="59"/>
      <c r="M29" s="48"/>
    </row>
    <row r="30" spans="1:13" ht="40.049999999999997" customHeight="1" x14ac:dyDescent="0.3">
      <c r="A30" s="39" t="s">
        <v>3950</v>
      </c>
      <c r="B30" s="39">
        <v>1</v>
      </c>
      <c r="C30" s="39">
        <v>1</v>
      </c>
      <c r="D30" s="39">
        <v>1</v>
      </c>
      <c r="E30" s="39">
        <v>1</v>
      </c>
      <c r="F30" s="39">
        <v>0</v>
      </c>
      <c r="G30" s="16">
        <f t="shared" si="0"/>
        <v>4</v>
      </c>
      <c r="H30" s="59"/>
      <c r="M30" s="48"/>
    </row>
    <row r="31" spans="1:13" ht="40.049999999999997" customHeight="1" x14ac:dyDescent="0.3">
      <c r="A31" s="39" t="s">
        <v>3951</v>
      </c>
      <c r="B31" s="39">
        <v>1</v>
      </c>
      <c r="C31" s="39">
        <v>0</v>
      </c>
      <c r="D31" s="39">
        <v>1</v>
      </c>
      <c r="E31" s="39">
        <v>1</v>
      </c>
      <c r="F31" s="39">
        <v>1</v>
      </c>
      <c r="G31" s="16">
        <f t="shared" si="0"/>
        <v>4</v>
      </c>
      <c r="H31" s="59"/>
      <c r="M31" s="48"/>
    </row>
    <row r="32" spans="1:13" ht="40.049999999999997" customHeight="1" x14ac:dyDescent="0.3">
      <c r="A32" s="39" t="s">
        <v>3952</v>
      </c>
      <c r="B32" s="39">
        <v>1</v>
      </c>
      <c r="C32" s="39">
        <v>1</v>
      </c>
      <c r="D32" s="39">
        <v>1</v>
      </c>
      <c r="E32" s="39">
        <v>1</v>
      </c>
      <c r="F32" s="39">
        <v>0</v>
      </c>
      <c r="G32" s="16">
        <f t="shared" si="0"/>
        <v>4</v>
      </c>
      <c r="H32" s="59"/>
      <c r="M32" s="48"/>
    </row>
    <row r="33" spans="1:13" ht="40.049999999999997" customHeight="1" x14ac:dyDescent="0.3">
      <c r="A33" s="39" t="s">
        <v>3953</v>
      </c>
      <c r="B33" s="39">
        <v>1</v>
      </c>
      <c r="C33" s="39">
        <v>0</v>
      </c>
      <c r="D33" s="39">
        <v>0</v>
      </c>
      <c r="E33" s="39">
        <v>0</v>
      </c>
      <c r="F33" s="39">
        <v>0</v>
      </c>
      <c r="G33" s="16">
        <f t="shared" si="0"/>
        <v>1</v>
      </c>
      <c r="H33" s="59"/>
      <c r="M33" s="48"/>
    </row>
    <row r="34" spans="1:13" ht="40.049999999999997" customHeight="1" x14ac:dyDescent="0.3">
      <c r="A34" s="39" t="s">
        <v>3954</v>
      </c>
      <c r="B34" s="39">
        <v>1</v>
      </c>
      <c r="C34" s="39">
        <v>0</v>
      </c>
      <c r="D34" s="39">
        <v>0</v>
      </c>
      <c r="E34" s="39">
        <v>0</v>
      </c>
      <c r="F34" s="39">
        <v>0</v>
      </c>
      <c r="G34" s="16">
        <f t="shared" si="0"/>
        <v>1</v>
      </c>
      <c r="H34" s="59"/>
      <c r="M34" s="48"/>
    </row>
    <row r="35" spans="1:13" ht="40.049999999999997" customHeight="1" x14ac:dyDescent="0.3">
      <c r="A35" s="39" t="s">
        <v>3955</v>
      </c>
      <c r="B35" s="39">
        <v>0</v>
      </c>
      <c r="C35" s="39">
        <v>1</v>
      </c>
      <c r="D35" s="39">
        <v>0</v>
      </c>
      <c r="E35" s="39">
        <v>0</v>
      </c>
      <c r="F35" s="39">
        <v>1</v>
      </c>
      <c r="G35" s="16">
        <f t="shared" si="0"/>
        <v>2</v>
      </c>
      <c r="H35" s="59"/>
      <c r="M35" s="48"/>
    </row>
    <row r="36" spans="1:13" ht="40.049999999999997" customHeight="1" x14ac:dyDescent="0.3">
      <c r="A36" s="39" t="s">
        <v>3956</v>
      </c>
      <c r="B36" s="39">
        <v>0</v>
      </c>
      <c r="C36" s="39">
        <v>0</v>
      </c>
      <c r="D36" s="39">
        <v>0</v>
      </c>
      <c r="E36" s="39">
        <v>1</v>
      </c>
      <c r="F36" s="39">
        <v>0</v>
      </c>
      <c r="G36" s="16">
        <f t="shared" si="0"/>
        <v>1</v>
      </c>
      <c r="H36" s="59"/>
      <c r="M36" s="48"/>
    </row>
    <row r="37" spans="1:13" ht="40.049999999999997" customHeight="1" x14ac:dyDescent="0.3">
      <c r="A37" s="39" t="s">
        <v>3957</v>
      </c>
      <c r="B37" s="39">
        <v>0</v>
      </c>
      <c r="C37" s="39">
        <v>0</v>
      </c>
      <c r="D37" s="39">
        <v>0</v>
      </c>
      <c r="E37" s="39">
        <v>1</v>
      </c>
      <c r="F37" s="39">
        <v>0</v>
      </c>
      <c r="G37" s="16">
        <f t="shared" si="0"/>
        <v>1</v>
      </c>
      <c r="H37" s="59"/>
      <c r="M37" s="48"/>
    </row>
    <row r="38" spans="1:13" ht="40.049999999999997" customHeight="1" x14ac:dyDescent="0.3">
      <c r="A38" s="40" t="s">
        <v>3756</v>
      </c>
      <c r="B38" s="40">
        <v>0</v>
      </c>
      <c r="C38" s="40">
        <v>0</v>
      </c>
      <c r="D38" s="40">
        <v>0</v>
      </c>
      <c r="E38" s="40">
        <v>1</v>
      </c>
      <c r="F38" s="40">
        <v>0</v>
      </c>
      <c r="G38" s="16">
        <f t="shared" si="0"/>
        <v>1</v>
      </c>
      <c r="H38" s="59" t="s">
        <v>4000</v>
      </c>
      <c r="M38" s="48"/>
    </row>
    <row r="39" spans="1:13" ht="40.049999999999997" customHeight="1" x14ac:dyDescent="0.3">
      <c r="A39" s="40" t="s">
        <v>3958</v>
      </c>
      <c r="B39" s="40">
        <v>1</v>
      </c>
      <c r="C39" s="40">
        <v>0</v>
      </c>
      <c r="D39" s="40">
        <v>1</v>
      </c>
      <c r="E39" s="40">
        <v>0</v>
      </c>
      <c r="F39" s="40">
        <v>0</v>
      </c>
      <c r="G39" s="16">
        <f t="shared" si="0"/>
        <v>2</v>
      </c>
      <c r="H39" s="59"/>
      <c r="M39" s="48"/>
    </row>
    <row r="40" spans="1:13" ht="40.049999999999997" customHeight="1" x14ac:dyDescent="0.3">
      <c r="A40" s="40" t="s">
        <v>3959</v>
      </c>
      <c r="B40" s="40">
        <v>1</v>
      </c>
      <c r="C40" s="40">
        <v>0</v>
      </c>
      <c r="D40" s="40">
        <v>0</v>
      </c>
      <c r="E40" s="40">
        <v>0</v>
      </c>
      <c r="F40" s="40">
        <v>0</v>
      </c>
      <c r="G40" s="16">
        <f t="shared" si="0"/>
        <v>1</v>
      </c>
      <c r="H40" s="59"/>
      <c r="M40" s="48"/>
    </row>
    <row r="41" spans="1:13" ht="54.45" customHeight="1" x14ac:dyDescent="0.3">
      <c r="A41" s="40" t="s">
        <v>3960</v>
      </c>
      <c r="B41" s="40">
        <v>0</v>
      </c>
      <c r="C41" s="40">
        <v>0</v>
      </c>
      <c r="D41" s="40">
        <v>0</v>
      </c>
      <c r="E41" s="40">
        <v>0</v>
      </c>
      <c r="F41" s="40">
        <v>1</v>
      </c>
      <c r="G41" s="16">
        <f t="shared" si="0"/>
        <v>1</v>
      </c>
      <c r="H41" s="59"/>
      <c r="M41" s="48"/>
    </row>
    <row r="42" spans="1:13" ht="69" customHeight="1" x14ac:dyDescent="0.3">
      <c r="A42" s="39" t="s">
        <v>3747</v>
      </c>
      <c r="B42" s="39">
        <v>1</v>
      </c>
      <c r="C42" s="39">
        <v>0</v>
      </c>
      <c r="D42" s="39">
        <v>1</v>
      </c>
      <c r="E42" s="39">
        <v>0</v>
      </c>
      <c r="F42" s="39">
        <v>0</v>
      </c>
      <c r="G42" s="16">
        <f>SUM(B42:F42)</f>
        <v>2</v>
      </c>
      <c r="H42" s="59" t="s">
        <v>4022</v>
      </c>
      <c r="M42" s="48"/>
    </row>
    <row r="43" spans="1:13" ht="69" customHeight="1" x14ac:dyDescent="0.3">
      <c r="A43" s="39" t="s">
        <v>3961</v>
      </c>
      <c r="B43" s="39">
        <v>1</v>
      </c>
      <c r="C43" s="39">
        <v>0</v>
      </c>
      <c r="D43" s="39">
        <v>0</v>
      </c>
      <c r="E43" s="39">
        <v>0</v>
      </c>
      <c r="F43" s="39">
        <v>0</v>
      </c>
      <c r="G43" s="16">
        <f t="shared" si="0"/>
        <v>1</v>
      </c>
      <c r="H43" s="59"/>
      <c r="M43" s="48"/>
    </row>
    <row r="44" spans="1:13" ht="40.049999999999997" customHeight="1" x14ac:dyDescent="0.3">
      <c r="A44" s="40" t="s">
        <v>3748</v>
      </c>
      <c r="B44" s="40">
        <v>0</v>
      </c>
      <c r="C44" s="40">
        <v>0</v>
      </c>
      <c r="D44" s="40">
        <v>0</v>
      </c>
      <c r="E44" s="40">
        <v>1</v>
      </c>
      <c r="F44" s="40">
        <v>1</v>
      </c>
      <c r="G44" s="16">
        <f t="shared" si="0"/>
        <v>2</v>
      </c>
      <c r="H44" s="59" t="s">
        <v>3807</v>
      </c>
    </row>
    <row r="45" spans="1:13" ht="40.049999999999997" customHeight="1" x14ac:dyDescent="0.3">
      <c r="A45" s="40" t="s">
        <v>3875</v>
      </c>
      <c r="B45" s="40">
        <v>1</v>
      </c>
      <c r="C45" s="40">
        <v>1</v>
      </c>
      <c r="D45" s="40">
        <v>1</v>
      </c>
      <c r="E45" s="40">
        <v>1</v>
      </c>
      <c r="F45" s="40">
        <v>0</v>
      </c>
      <c r="G45" s="16">
        <f t="shared" si="0"/>
        <v>4</v>
      </c>
      <c r="H45" s="59"/>
    </row>
    <row r="46" spans="1:13" ht="40.049999999999997" customHeight="1" x14ac:dyDescent="0.3">
      <c r="A46" s="40" t="s">
        <v>3876</v>
      </c>
      <c r="B46" s="40">
        <v>1</v>
      </c>
      <c r="C46" s="40">
        <v>0</v>
      </c>
      <c r="D46" s="40">
        <v>0</v>
      </c>
      <c r="E46" s="40">
        <v>0</v>
      </c>
      <c r="F46" s="40">
        <v>0</v>
      </c>
      <c r="G46" s="16">
        <f t="shared" si="0"/>
        <v>1</v>
      </c>
      <c r="H46" s="59"/>
    </row>
    <row r="47" spans="1:13" ht="40.049999999999997" customHeight="1" x14ac:dyDescent="0.3">
      <c r="A47" s="40" t="s">
        <v>3877</v>
      </c>
      <c r="B47" s="40">
        <v>1</v>
      </c>
      <c r="C47" s="40">
        <v>0</v>
      </c>
      <c r="D47" s="40">
        <v>1</v>
      </c>
      <c r="E47" s="40">
        <v>0</v>
      </c>
      <c r="F47" s="40">
        <v>0</v>
      </c>
      <c r="G47" s="16">
        <f t="shared" si="0"/>
        <v>2</v>
      </c>
      <c r="H47" s="59"/>
    </row>
    <row r="48" spans="1:13" ht="40.049999999999997" customHeight="1" x14ac:dyDescent="0.3">
      <c r="A48" s="40" t="s">
        <v>3878</v>
      </c>
      <c r="B48" s="40">
        <v>0</v>
      </c>
      <c r="C48" s="40">
        <v>1</v>
      </c>
      <c r="D48" s="40">
        <v>1</v>
      </c>
      <c r="E48" s="40">
        <v>0</v>
      </c>
      <c r="F48" s="40">
        <v>0</v>
      </c>
      <c r="G48" s="16">
        <f t="shared" si="0"/>
        <v>2</v>
      </c>
      <c r="H48" s="59"/>
    </row>
    <row r="49" spans="1:8" ht="40.049999999999997" customHeight="1" x14ac:dyDescent="0.3">
      <c r="A49" s="40" t="s">
        <v>3879</v>
      </c>
      <c r="B49" s="40">
        <v>1</v>
      </c>
      <c r="C49" s="40">
        <v>0</v>
      </c>
      <c r="D49" s="40">
        <v>0</v>
      </c>
      <c r="E49" s="40">
        <v>1</v>
      </c>
      <c r="F49" s="40">
        <v>0</v>
      </c>
      <c r="G49" s="16">
        <f t="shared" si="0"/>
        <v>2</v>
      </c>
      <c r="H49" s="59"/>
    </row>
    <row r="50" spans="1:8" ht="40.049999999999997" customHeight="1" x14ac:dyDescent="0.3">
      <c r="A50" s="40" t="s">
        <v>3880</v>
      </c>
      <c r="B50" s="40">
        <v>1</v>
      </c>
      <c r="C50" s="40">
        <v>0</v>
      </c>
      <c r="D50" s="40">
        <v>0</v>
      </c>
      <c r="E50" s="40">
        <v>1</v>
      </c>
      <c r="F50" s="40">
        <v>0</v>
      </c>
      <c r="G50" s="16">
        <f t="shared" si="0"/>
        <v>2</v>
      </c>
      <c r="H50" s="59"/>
    </row>
    <row r="51" spans="1:8" ht="40.049999999999997" customHeight="1" x14ac:dyDescent="0.3">
      <c r="A51" s="40" t="s">
        <v>3962</v>
      </c>
      <c r="B51" s="40">
        <v>1</v>
      </c>
      <c r="C51" s="40">
        <v>0</v>
      </c>
      <c r="D51" s="40">
        <v>0</v>
      </c>
      <c r="E51" s="40">
        <v>0</v>
      </c>
      <c r="F51" s="40">
        <v>0</v>
      </c>
      <c r="G51" s="16">
        <f t="shared" si="0"/>
        <v>1</v>
      </c>
      <c r="H51" s="59"/>
    </row>
    <row r="52" spans="1:8" ht="40.049999999999997" customHeight="1" x14ac:dyDescent="0.3">
      <c r="A52" s="40" t="s">
        <v>3882</v>
      </c>
      <c r="B52" s="40">
        <v>1</v>
      </c>
      <c r="C52" s="40">
        <v>0</v>
      </c>
      <c r="D52" s="40">
        <v>0</v>
      </c>
      <c r="E52" s="40">
        <v>0</v>
      </c>
      <c r="F52" s="40">
        <v>0</v>
      </c>
      <c r="G52" s="16">
        <f t="shared" si="0"/>
        <v>1</v>
      </c>
      <c r="H52" s="59"/>
    </row>
    <row r="53" spans="1:8" ht="40.049999999999997" customHeight="1" x14ac:dyDescent="0.3">
      <c r="A53" s="40" t="s">
        <v>3963</v>
      </c>
      <c r="B53" s="40">
        <v>0</v>
      </c>
      <c r="C53" s="40">
        <v>0</v>
      </c>
      <c r="D53" s="40">
        <v>0</v>
      </c>
      <c r="E53" s="40">
        <v>0</v>
      </c>
      <c r="F53" s="40">
        <v>1</v>
      </c>
      <c r="G53" s="16">
        <f t="shared" si="0"/>
        <v>1</v>
      </c>
      <c r="H53" s="59"/>
    </row>
    <row r="54" spans="1:8" ht="40.049999999999997" customHeight="1" x14ac:dyDescent="0.3">
      <c r="A54" s="40" t="s">
        <v>3964</v>
      </c>
      <c r="B54" s="40">
        <v>0</v>
      </c>
      <c r="C54" s="40">
        <v>0</v>
      </c>
      <c r="D54" s="40">
        <v>0</v>
      </c>
      <c r="E54" s="40">
        <v>1</v>
      </c>
      <c r="F54" s="40">
        <v>0</v>
      </c>
      <c r="G54" s="16">
        <f t="shared" si="0"/>
        <v>1</v>
      </c>
      <c r="H54" s="59"/>
    </row>
    <row r="55" spans="1:8" ht="22.95" customHeight="1" x14ac:dyDescent="0.3">
      <c r="A55" s="41" t="s">
        <v>3749</v>
      </c>
      <c r="B55" s="41">
        <v>0</v>
      </c>
      <c r="C55" s="41">
        <v>0</v>
      </c>
      <c r="D55" s="41">
        <v>0</v>
      </c>
      <c r="E55" s="41">
        <v>1</v>
      </c>
      <c r="F55" s="41">
        <v>0</v>
      </c>
      <c r="G55" s="16">
        <f t="shared" si="0"/>
        <v>1</v>
      </c>
      <c r="H55" s="59" t="s">
        <v>4023</v>
      </c>
    </row>
    <row r="56" spans="1:8" ht="25.95" customHeight="1" x14ac:dyDescent="0.3">
      <c r="A56" s="41" t="s">
        <v>3965</v>
      </c>
      <c r="B56" s="41">
        <v>0</v>
      </c>
      <c r="C56" s="41">
        <v>1</v>
      </c>
      <c r="D56" s="41">
        <v>1</v>
      </c>
      <c r="E56" s="41">
        <v>0</v>
      </c>
      <c r="F56" s="41">
        <v>0</v>
      </c>
      <c r="G56" s="16">
        <f t="shared" si="0"/>
        <v>2</v>
      </c>
      <c r="H56" s="59"/>
    </row>
    <row r="57" spans="1:8" ht="27.45" customHeight="1" x14ac:dyDescent="0.3">
      <c r="A57" s="41" t="s">
        <v>3966</v>
      </c>
      <c r="B57" s="41">
        <v>0</v>
      </c>
      <c r="C57" s="41">
        <v>0</v>
      </c>
      <c r="D57" s="41">
        <v>0</v>
      </c>
      <c r="E57" s="41">
        <v>0</v>
      </c>
      <c r="F57" s="41">
        <v>1</v>
      </c>
      <c r="G57" s="16">
        <f t="shared" si="0"/>
        <v>1</v>
      </c>
      <c r="H57" s="59"/>
    </row>
    <row r="58" spans="1:8" ht="43.5" customHeight="1" x14ac:dyDescent="0.3">
      <c r="A58" s="41" t="s">
        <v>3967</v>
      </c>
      <c r="B58" s="41">
        <v>1</v>
      </c>
      <c r="C58" s="41">
        <v>0</v>
      </c>
      <c r="D58" s="41">
        <v>0</v>
      </c>
      <c r="E58" s="41">
        <v>0</v>
      </c>
      <c r="F58" s="41">
        <v>0</v>
      </c>
      <c r="G58" s="16">
        <f t="shared" si="0"/>
        <v>1</v>
      </c>
      <c r="H58" s="59"/>
    </row>
    <row r="59" spans="1:8" ht="43.5" customHeight="1" x14ac:dyDescent="0.3">
      <c r="A59" s="17" t="s">
        <v>3750</v>
      </c>
      <c r="B59" s="17">
        <v>0</v>
      </c>
      <c r="C59" s="17">
        <v>0</v>
      </c>
      <c r="D59" s="17">
        <v>1</v>
      </c>
      <c r="E59" s="17">
        <v>1</v>
      </c>
      <c r="F59" s="17">
        <v>1</v>
      </c>
      <c r="G59" s="16">
        <f t="shared" si="0"/>
        <v>3</v>
      </c>
      <c r="H59" s="59" t="s">
        <v>4024</v>
      </c>
    </row>
    <row r="60" spans="1:8" ht="43.5" customHeight="1" x14ac:dyDescent="0.3">
      <c r="A60" s="17" t="s">
        <v>3968</v>
      </c>
      <c r="B60" s="17">
        <v>0</v>
      </c>
      <c r="C60" s="17">
        <v>1</v>
      </c>
      <c r="D60" s="17">
        <v>1</v>
      </c>
      <c r="E60" s="17">
        <v>0</v>
      </c>
      <c r="F60" s="17">
        <v>1</v>
      </c>
      <c r="G60" s="16">
        <f t="shared" si="0"/>
        <v>3</v>
      </c>
      <c r="H60" s="59"/>
    </row>
    <row r="61" spans="1:8" ht="43.5" customHeight="1" x14ac:dyDescent="0.3">
      <c r="A61" s="17" t="s">
        <v>3969</v>
      </c>
      <c r="B61" s="17">
        <v>0</v>
      </c>
      <c r="C61" s="17">
        <v>0</v>
      </c>
      <c r="D61" s="17">
        <v>0</v>
      </c>
      <c r="E61" s="17">
        <v>1</v>
      </c>
      <c r="F61" s="17">
        <v>1</v>
      </c>
      <c r="G61" s="16">
        <f t="shared" si="0"/>
        <v>2</v>
      </c>
      <c r="H61" s="59"/>
    </row>
    <row r="62" spans="1:8" ht="43.5" customHeight="1" x14ac:dyDescent="0.3">
      <c r="A62" s="17" t="s">
        <v>3970</v>
      </c>
      <c r="B62" s="17">
        <v>0</v>
      </c>
      <c r="C62" s="17">
        <v>0</v>
      </c>
      <c r="D62" s="17">
        <v>0</v>
      </c>
      <c r="E62" s="17">
        <v>1</v>
      </c>
      <c r="F62" s="17">
        <v>1</v>
      </c>
      <c r="G62" s="16">
        <f t="shared" si="0"/>
        <v>2</v>
      </c>
      <c r="H62" s="59"/>
    </row>
    <row r="63" spans="1:8" ht="43.5" customHeight="1" x14ac:dyDescent="0.3">
      <c r="A63" s="17" t="s">
        <v>3971</v>
      </c>
      <c r="B63" s="17">
        <v>0</v>
      </c>
      <c r="C63" s="17">
        <v>0</v>
      </c>
      <c r="D63" s="17">
        <v>0</v>
      </c>
      <c r="E63" s="17">
        <v>1</v>
      </c>
      <c r="F63" s="17">
        <v>0</v>
      </c>
      <c r="G63" s="16">
        <f t="shared" si="0"/>
        <v>1</v>
      </c>
      <c r="H63" s="59"/>
    </row>
    <row r="64" spans="1:8" ht="43.5" customHeight="1" x14ac:dyDescent="0.3">
      <c r="A64" s="17" t="s">
        <v>3972</v>
      </c>
      <c r="B64" s="17">
        <v>1</v>
      </c>
      <c r="C64" s="17">
        <v>0</v>
      </c>
      <c r="D64" s="17">
        <v>0</v>
      </c>
      <c r="E64" s="17">
        <v>0</v>
      </c>
      <c r="F64" s="17">
        <v>0</v>
      </c>
      <c r="G64" s="16">
        <f t="shared" si="0"/>
        <v>1</v>
      </c>
      <c r="H64" s="59"/>
    </row>
    <row r="65" spans="1:8" ht="43.5" customHeight="1" x14ac:dyDescent="0.3">
      <c r="A65" s="17" t="s">
        <v>3973</v>
      </c>
      <c r="B65" s="17">
        <v>1</v>
      </c>
      <c r="C65" s="17">
        <v>0</v>
      </c>
      <c r="D65" s="17">
        <v>0</v>
      </c>
      <c r="E65" s="17">
        <v>0</v>
      </c>
      <c r="F65" s="17">
        <v>0</v>
      </c>
      <c r="G65" s="16">
        <f t="shared" si="0"/>
        <v>1</v>
      </c>
      <c r="H65" s="59"/>
    </row>
    <row r="66" spans="1:8" ht="43.5" customHeight="1" x14ac:dyDescent="0.3">
      <c r="A66" s="17" t="s">
        <v>3974</v>
      </c>
      <c r="B66" s="17">
        <v>1</v>
      </c>
      <c r="C66" s="17">
        <v>0</v>
      </c>
      <c r="D66" s="17">
        <v>0</v>
      </c>
      <c r="E66" s="17">
        <v>0</v>
      </c>
      <c r="F66" s="17">
        <v>0</v>
      </c>
      <c r="G66" s="16">
        <f t="shared" si="0"/>
        <v>1</v>
      </c>
      <c r="H66" s="59"/>
    </row>
    <row r="67" spans="1:8" ht="43.5" customHeight="1" x14ac:dyDescent="0.3">
      <c r="A67" s="17" t="s">
        <v>3975</v>
      </c>
      <c r="B67" s="17">
        <v>0</v>
      </c>
      <c r="C67" s="17">
        <v>1</v>
      </c>
      <c r="D67" s="17">
        <v>0</v>
      </c>
      <c r="E67" s="17">
        <v>0</v>
      </c>
      <c r="F67" s="17">
        <v>0</v>
      </c>
      <c r="G67" s="16">
        <f t="shared" si="0"/>
        <v>1</v>
      </c>
      <c r="H67" s="59"/>
    </row>
    <row r="68" spans="1:8" ht="40.049999999999997" customHeight="1" x14ac:dyDescent="0.3">
      <c r="A68" s="17" t="s">
        <v>3976</v>
      </c>
      <c r="B68" s="17">
        <v>0</v>
      </c>
      <c r="C68" s="17">
        <v>1</v>
      </c>
      <c r="D68" s="17">
        <v>0</v>
      </c>
      <c r="E68" s="17">
        <v>0</v>
      </c>
      <c r="F68" s="17">
        <v>0</v>
      </c>
      <c r="G68" s="16">
        <f t="shared" si="0"/>
        <v>1</v>
      </c>
      <c r="H68" s="59"/>
    </row>
    <row r="69" spans="1:8" ht="40.049999999999997" customHeight="1" x14ac:dyDescent="0.3">
      <c r="A69" s="39" t="s">
        <v>1622</v>
      </c>
      <c r="B69" s="39">
        <v>0</v>
      </c>
      <c r="C69" s="39">
        <v>1</v>
      </c>
      <c r="D69" s="39">
        <v>0</v>
      </c>
      <c r="E69" s="39">
        <v>1</v>
      </c>
      <c r="F69" s="39">
        <v>0</v>
      </c>
      <c r="G69" s="16">
        <f t="shared" si="0"/>
        <v>2</v>
      </c>
      <c r="H69" s="59" t="s">
        <v>3759</v>
      </c>
    </row>
    <row r="70" spans="1:8" ht="40.049999999999997" customHeight="1" x14ac:dyDescent="0.3">
      <c r="A70" s="39" t="s">
        <v>3895</v>
      </c>
      <c r="B70" s="39">
        <v>0</v>
      </c>
      <c r="C70" s="39">
        <v>1</v>
      </c>
      <c r="D70" s="39">
        <v>1</v>
      </c>
      <c r="E70" s="39">
        <v>0</v>
      </c>
      <c r="F70" s="39">
        <v>0</v>
      </c>
      <c r="G70" s="16">
        <f t="shared" si="0"/>
        <v>2</v>
      </c>
      <c r="H70" s="59"/>
    </row>
    <row r="71" spans="1:8" ht="40.049999999999997" customHeight="1" x14ac:dyDescent="0.3">
      <c r="A71" s="39" t="s">
        <v>3977</v>
      </c>
      <c r="B71" s="39">
        <v>1</v>
      </c>
      <c r="C71" s="39">
        <v>0</v>
      </c>
      <c r="D71" s="39">
        <v>0</v>
      </c>
      <c r="E71" s="39">
        <v>0</v>
      </c>
      <c r="F71" s="39">
        <v>0</v>
      </c>
      <c r="G71" s="16">
        <f t="shared" si="0"/>
        <v>1</v>
      </c>
      <c r="H71" s="59"/>
    </row>
    <row r="72" spans="1:8" ht="40.049999999999997" customHeight="1" x14ac:dyDescent="0.3">
      <c r="A72" s="39" t="s">
        <v>3978</v>
      </c>
      <c r="B72" s="39">
        <v>0</v>
      </c>
      <c r="C72" s="39">
        <v>0</v>
      </c>
      <c r="D72" s="39">
        <v>0</v>
      </c>
      <c r="E72" s="39">
        <v>1</v>
      </c>
      <c r="F72" s="39">
        <v>1</v>
      </c>
      <c r="G72" s="16">
        <f t="shared" si="0"/>
        <v>2</v>
      </c>
      <c r="H72" s="59"/>
    </row>
    <row r="73" spans="1:8" ht="40.049999999999997" customHeight="1" x14ac:dyDescent="0.3">
      <c r="A73" s="17" t="s">
        <v>3751</v>
      </c>
      <c r="B73" s="17">
        <v>1</v>
      </c>
      <c r="C73" s="17">
        <v>0</v>
      </c>
      <c r="D73" s="17">
        <v>0</v>
      </c>
      <c r="E73" s="17">
        <v>0</v>
      </c>
      <c r="F73" s="17">
        <v>0</v>
      </c>
      <c r="G73" s="16">
        <f t="shared" si="0"/>
        <v>1</v>
      </c>
      <c r="H73" s="59" t="s">
        <v>4025</v>
      </c>
    </row>
    <row r="74" spans="1:8" ht="40.049999999999997" customHeight="1" x14ac:dyDescent="0.3">
      <c r="A74" s="17" t="s">
        <v>3979</v>
      </c>
      <c r="B74" s="17">
        <v>1</v>
      </c>
      <c r="C74" s="17">
        <v>0</v>
      </c>
      <c r="D74" s="17">
        <v>0</v>
      </c>
      <c r="E74" s="17">
        <v>0</v>
      </c>
      <c r="F74" s="17">
        <v>1</v>
      </c>
      <c r="G74" s="16">
        <f t="shared" si="0"/>
        <v>2</v>
      </c>
      <c r="H74" s="59"/>
    </row>
    <row r="75" spans="1:8" ht="40.049999999999997" customHeight="1" x14ac:dyDescent="0.3">
      <c r="A75" s="17" t="s">
        <v>3980</v>
      </c>
      <c r="B75" s="17">
        <v>1</v>
      </c>
      <c r="C75" s="17">
        <v>0</v>
      </c>
      <c r="D75" s="17">
        <v>1</v>
      </c>
      <c r="E75" s="17">
        <v>1</v>
      </c>
      <c r="F75" s="17">
        <v>1</v>
      </c>
      <c r="G75" s="16">
        <f t="shared" si="0"/>
        <v>4</v>
      </c>
      <c r="H75" s="59"/>
    </row>
    <row r="76" spans="1:8" ht="40.049999999999997" customHeight="1" x14ac:dyDescent="0.3">
      <c r="A76" s="17" t="s">
        <v>3981</v>
      </c>
      <c r="B76" s="17">
        <v>1</v>
      </c>
      <c r="C76" s="17">
        <v>1</v>
      </c>
      <c r="D76" s="17">
        <v>0</v>
      </c>
      <c r="E76" s="17">
        <v>0</v>
      </c>
      <c r="F76" s="17">
        <v>0</v>
      </c>
      <c r="G76" s="16">
        <f t="shared" si="0"/>
        <v>2</v>
      </c>
      <c r="H76" s="59"/>
    </row>
    <row r="77" spans="1:8" ht="40.049999999999997" customHeight="1" x14ac:dyDescent="0.3">
      <c r="A77" s="17" t="s">
        <v>3982</v>
      </c>
      <c r="B77" s="17">
        <v>1</v>
      </c>
      <c r="C77" s="17">
        <v>0</v>
      </c>
      <c r="D77" s="17">
        <v>1</v>
      </c>
      <c r="E77" s="17">
        <v>0</v>
      </c>
      <c r="F77" s="17">
        <v>0</v>
      </c>
      <c r="G77" s="16">
        <f t="shared" si="0"/>
        <v>2</v>
      </c>
      <c r="H77" s="59"/>
    </row>
    <row r="78" spans="1:8" ht="40.049999999999997" customHeight="1" x14ac:dyDescent="0.3">
      <c r="A78" s="17" t="s">
        <v>3983</v>
      </c>
      <c r="B78" s="17">
        <v>1</v>
      </c>
      <c r="C78" s="17">
        <v>0</v>
      </c>
      <c r="D78" s="17">
        <v>0</v>
      </c>
      <c r="E78" s="17">
        <v>0</v>
      </c>
      <c r="F78" s="17">
        <v>0</v>
      </c>
      <c r="G78" s="16">
        <f t="shared" si="0"/>
        <v>1</v>
      </c>
      <c r="H78" s="59"/>
    </row>
    <row r="79" spans="1:8" ht="40.049999999999997" customHeight="1" x14ac:dyDescent="0.3">
      <c r="A79" s="17" t="s">
        <v>3984</v>
      </c>
      <c r="B79" s="17">
        <v>0</v>
      </c>
      <c r="C79" s="17">
        <v>0</v>
      </c>
      <c r="D79" s="17">
        <v>1</v>
      </c>
      <c r="E79" s="17">
        <v>0</v>
      </c>
      <c r="F79" s="17">
        <v>0</v>
      </c>
      <c r="G79" s="16">
        <f t="shared" si="0"/>
        <v>1</v>
      </c>
      <c r="H79" s="59"/>
    </row>
    <row r="80" spans="1:8" ht="40.049999999999997" customHeight="1" x14ac:dyDescent="0.3">
      <c r="A80" s="17" t="s">
        <v>3985</v>
      </c>
      <c r="B80" s="17">
        <v>0</v>
      </c>
      <c r="C80" s="17">
        <v>0</v>
      </c>
      <c r="D80" s="17">
        <v>0</v>
      </c>
      <c r="E80" s="17">
        <v>1</v>
      </c>
      <c r="F80" s="17">
        <v>0</v>
      </c>
      <c r="G80" s="16">
        <f t="shared" si="0"/>
        <v>1</v>
      </c>
      <c r="H80" s="59"/>
    </row>
    <row r="81" spans="1:8" ht="40.049999999999997" customHeight="1" x14ac:dyDescent="0.3">
      <c r="A81" s="17" t="s">
        <v>3986</v>
      </c>
      <c r="B81" s="17">
        <v>0</v>
      </c>
      <c r="C81" s="17">
        <v>0</v>
      </c>
      <c r="D81" s="17">
        <v>0</v>
      </c>
      <c r="E81" s="17">
        <v>1</v>
      </c>
      <c r="F81" s="17">
        <v>0</v>
      </c>
      <c r="G81" s="16">
        <f t="shared" si="0"/>
        <v>1</v>
      </c>
      <c r="H81" s="59"/>
    </row>
    <row r="82" spans="1:8" ht="40.049999999999997" customHeight="1" x14ac:dyDescent="0.3">
      <c r="A82" s="17" t="s">
        <v>3987</v>
      </c>
      <c r="B82" s="17">
        <v>0</v>
      </c>
      <c r="C82" s="17">
        <v>0</v>
      </c>
      <c r="D82" s="17">
        <v>0</v>
      </c>
      <c r="E82" s="17">
        <v>1</v>
      </c>
      <c r="F82" s="17">
        <v>0</v>
      </c>
      <c r="G82" s="16">
        <f t="shared" si="0"/>
        <v>1</v>
      </c>
      <c r="H82" s="59"/>
    </row>
    <row r="83" spans="1:8" ht="53.55" customHeight="1" x14ac:dyDescent="0.3">
      <c r="A83" s="39" t="s">
        <v>3752</v>
      </c>
      <c r="B83" s="39">
        <v>1</v>
      </c>
      <c r="C83" s="39">
        <v>1</v>
      </c>
      <c r="D83" s="39">
        <v>1</v>
      </c>
      <c r="E83" s="39">
        <v>1</v>
      </c>
      <c r="F83" s="39">
        <v>1</v>
      </c>
      <c r="G83" s="16">
        <f t="shared" si="0"/>
        <v>5</v>
      </c>
      <c r="H83" s="59" t="s">
        <v>3808</v>
      </c>
    </row>
    <row r="84" spans="1:8" ht="53.55" customHeight="1" x14ac:dyDescent="0.3">
      <c r="A84" s="39" t="s">
        <v>3988</v>
      </c>
      <c r="B84" s="39">
        <v>1</v>
      </c>
      <c r="C84" s="39">
        <v>0</v>
      </c>
      <c r="D84" s="39">
        <v>0</v>
      </c>
      <c r="E84" s="39">
        <v>0</v>
      </c>
      <c r="F84" s="39">
        <v>0</v>
      </c>
      <c r="G84" s="16">
        <f t="shared" si="0"/>
        <v>1</v>
      </c>
      <c r="H84" s="59"/>
    </row>
    <row r="85" spans="1:8" ht="53.55" customHeight="1" x14ac:dyDescent="0.3">
      <c r="A85" s="39" t="s">
        <v>3989</v>
      </c>
      <c r="B85" s="39">
        <v>1</v>
      </c>
      <c r="C85" s="39">
        <v>0</v>
      </c>
      <c r="D85" s="39">
        <v>0</v>
      </c>
      <c r="E85" s="39">
        <v>1</v>
      </c>
      <c r="F85" s="39">
        <v>0</v>
      </c>
      <c r="G85" s="16">
        <f t="shared" si="0"/>
        <v>2</v>
      </c>
      <c r="H85" s="59"/>
    </row>
    <row r="86" spans="1:8" ht="53.55" customHeight="1" x14ac:dyDescent="0.3">
      <c r="A86" s="39" t="s">
        <v>3909</v>
      </c>
      <c r="B86" s="39">
        <v>1</v>
      </c>
      <c r="C86" s="39">
        <v>0</v>
      </c>
      <c r="D86" s="39">
        <v>0</v>
      </c>
      <c r="E86" s="39">
        <v>0</v>
      </c>
      <c r="F86" s="39">
        <v>0</v>
      </c>
      <c r="G86" s="16">
        <f t="shared" si="0"/>
        <v>1</v>
      </c>
      <c r="H86" s="59"/>
    </row>
    <row r="87" spans="1:8" ht="53.55" customHeight="1" x14ac:dyDescent="0.3">
      <c r="A87" s="39" t="s">
        <v>3753</v>
      </c>
      <c r="B87" s="39">
        <v>0</v>
      </c>
      <c r="C87" s="39">
        <v>1</v>
      </c>
      <c r="D87" s="39">
        <v>0</v>
      </c>
      <c r="E87" s="39">
        <v>0</v>
      </c>
      <c r="F87" s="39">
        <v>0</v>
      </c>
      <c r="G87" s="16">
        <f t="shared" si="0"/>
        <v>1</v>
      </c>
      <c r="H87" s="59"/>
    </row>
    <row r="88" spans="1:8" ht="53.55" customHeight="1" x14ac:dyDescent="0.3">
      <c r="A88" s="39" t="s">
        <v>3990</v>
      </c>
      <c r="B88" s="39">
        <v>0</v>
      </c>
      <c r="C88" s="39">
        <v>0</v>
      </c>
      <c r="D88" s="39">
        <v>1</v>
      </c>
      <c r="E88" s="39">
        <v>0</v>
      </c>
      <c r="F88" s="39">
        <v>1</v>
      </c>
      <c r="G88" s="16">
        <f t="shared" si="0"/>
        <v>2</v>
      </c>
      <c r="H88" s="59"/>
    </row>
    <row r="89" spans="1:8" ht="53.55" customHeight="1" x14ac:dyDescent="0.3">
      <c r="A89" s="39" t="s">
        <v>3991</v>
      </c>
      <c r="B89" s="39">
        <v>0</v>
      </c>
      <c r="C89" s="39">
        <v>0</v>
      </c>
      <c r="D89" s="39">
        <v>1</v>
      </c>
      <c r="E89" s="39">
        <v>1</v>
      </c>
      <c r="F89" s="39">
        <v>0</v>
      </c>
      <c r="G89" s="16">
        <f t="shared" si="0"/>
        <v>2</v>
      </c>
      <c r="H89" s="59"/>
    </row>
    <row r="90" spans="1:8" ht="53.55" customHeight="1" x14ac:dyDescent="0.3">
      <c r="A90" s="39" t="s">
        <v>3992</v>
      </c>
      <c r="B90" s="39">
        <v>0</v>
      </c>
      <c r="C90" s="39">
        <v>0</v>
      </c>
      <c r="D90" s="39">
        <v>0</v>
      </c>
      <c r="E90" s="39">
        <v>1</v>
      </c>
      <c r="F90" s="39">
        <v>0</v>
      </c>
      <c r="G90" s="16">
        <f t="shared" si="0"/>
        <v>1</v>
      </c>
      <c r="H90" s="59"/>
    </row>
    <row r="91" spans="1:8" ht="53.55" customHeight="1" x14ac:dyDescent="0.3">
      <c r="A91" s="39" t="s">
        <v>3993</v>
      </c>
      <c r="B91" s="39">
        <v>0</v>
      </c>
      <c r="C91" s="39">
        <v>0</v>
      </c>
      <c r="D91" s="39">
        <v>0</v>
      </c>
      <c r="E91" s="39">
        <v>1</v>
      </c>
      <c r="F91" s="39">
        <v>0</v>
      </c>
      <c r="G91" s="16">
        <f t="shared" si="0"/>
        <v>1</v>
      </c>
      <c r="H91" s="59"/>
    </row>
    <row r="92" spans="1:8" ht="31.2" x14ac:dyDescent="0.3">
      <c r="A92" s="17" t="s">
        <v>3755</v>
      </c>
      <c r="B92" s="17">
        <v>0</v>
      </c>
      <c r="C92" s="17">
        <v>0</v>
      </c>
      <c r="D92" s="17">
        <v>0</v>
      </c>
      <c r="E92" s="17">
        <v>1</v>
      </c>
      <c r="F92" s="17">
        <v>0</v>
      </c>
      <c r="G92" s="16">
        <f t="shared" ref="G92:G106" si="1">SUM(B92:F92)</f>
        <v>1</v>
      </c>
      <c r="H92" s="59" t="s">
        <v>4001</v>
      </c>
    </row>
    <row r="93" spans="1:8" ht="31.2" x14ac:dyDescent="0.3">
      <c r="A93" s="17" t="s">
        <v>3994</v>
      </c>
      <c r="B93" s="17">
        <v>1</v>
      </c>
      <c r="C93" s="17">
        <v>0</v>
      </c>
      <c r="D93" s="17">
        <v>0</v>
      </c>
      <c r="E93" s="17">
        <v>0</v>
      </c>
      <c r="F93" s="17">
        <v>0</v>
      </c>
      <c r="G93" s="16">
        <f t="shared" si="1"/>
        <v>1</v>
      </c>
      <c r="H93" s="59"/>
    </row>
    <row r="94" spans="1:8" ht="46.8" x14ac:dyDescent="0.3">
      <c r="A94" s="17" t="s">
        <v>3995</v>
      </c>
      <c r="B94" s="17">
        <v>0</v>
      </c>
      <c r="C94" s="17">
        <v>0</v>
      </c>
      <c r="D94" s="17">
        <v>0</v>
      </c>
      <c r="E94" s="17">
        <v>1</v>
      </c>
      <c r="F94" s="17">
        <v>0</v>
      </c>
      <c r="G94" s="16">
        <f t="shared" si="1"/>
        <v>1</v>
      </c>
      <c r="H94" s="59"/>
    </row>
    <row r="95" spans="1:8" ht="31.2" x14ac:dyDescent="0.3">
      <c r="A95" s="17" t="s">
        <v>3996</v>
      </c>
      <c r="B95" s="17">
        <v>0</v>
      </c>
      <c r="C95" s="17">
        <v>1</v>
      </c>
      <c r="D95" s="17">
        <v>0</v>
      </c>
      <c r="E95" s="17">
        <v>0</v>
      </c>
      <c r="F95" s="17">
        <v>0</v>
      </c>
      <c r="G95" s="16">
        <f t="shared" si="1"/>
        <v>1</v>
      </c>
      <c r="H95" s="59"/>
    </row>
    <row r="96" spans="1:8" ht="31.2" x14ac:dyDescent="0.3">
      <c r="A96" s="17" t="s">
        <v>3997</v>
      </c>
      <c r="B96" s="17">
        <v>0</v>
      </c>
      <c r="C96" s="17">
        <v>0</v>
      </c>
      <c r="D96" s="17">
        <v>1</v>
      </c>
      <c r="E96" s="17">
        <v>0</v>
      </c>
      <c r="F96" s="17">
        <v>0</v>
      </c>
      <c r="G96" s="16">
        <f t="shared" si="1"/>
        <v>1</v>
      </c>
      <c r="H96" s="59"/>
    </row>
    <row r="97" spans="1:8" ht="64.95" customHeight="1" x14ac:dyDescent="0.3">
      <c r="A97" s="39" t="s">
        <v>3754</v>
      </c>
      <c r="B97" s="39">
        <v>0</v>
      </c>
      <c r="C97" s="39">
        <v>0</v>
      </c>
      <c r="D97" s="39">
        <v>0</v>
      </c>
      <c r="E97" s="39">
        <v>0</v>
      </c>
      <c r="F97" s="39">
        <v>1</v>
      </c>
      <c r="G97" s="16">
        <f t="shared" si="1"/>
        <v>1</v>
      </c>
      <c r="H97" s="59" t="s">
        <v>3803</v>
      </c>
    </row>
    <row r="98" spans="1:8" ht="52.05" customHeight="1" x14ac:dyDescent="0.3">
      <c r="A98" s="39" t="s">
        <v>3998</v>
      </c>
      <c r="B98" s="39">
        <v>0</v>
      </c>
      <c r="C98" s="39">
        <v>0</v>
      </c>
      <c r="D98" s="39">
        <v>0</v>
      </c>
      <c r="E98" s="39">
        <v>0</v>
      </c>
      <c r="F98" s="39">
        <v>1</v>
      </c>
      <c r="G98" s="16">
        <f t="shared" si="1"/>
        <v>1</v>
      </c>
      <c r="H98" s="59"/>
    </row>
    <row r="99" spans="1:8" ht="51.45" customHeight="1" x14ac:dyDescent="0.3">
      <c r="A99" s="17" t="s">
        <v>3757</v>
      </c>
      <c r="B99" s="17">
        <v>1</v>
      </c>
      <c r="C99" s="17">
        <v>0</v>
      </c>
      <c r="D99" s="17">
        <v>0</v>
      </c>
      <c r="E99" s="17">
        <v>0</v>
      </c>
      <c r="F99" s="17">
        <v>0</v>
      </c>
      <c r="G99" s="16">
        <f t="shared" si="1"/>
        <v>1</v>
      </c>
      <c r="H99" s="59" t="s">
        <v>4002</v>
      </c>
    </row>
    <row r="100" spans="1:8" ht="44.55" customHeight="1" x14ac:dyDescent="0.3">
      <c r="A100" s="17" t="s">
        <v>3999</v>
      </c>
      <c r="B100" s="17">
        <v>0</v>
      </c>
      <c r="C100" s="17">
        <v>0</v>
      </c>
      <c r="D100" s="17">
        <v>1</v>
      </c>
      <c r="E100" s="17">
        <v>0</v>
      </c>
      <c r="F100" s="17">
        <v>0</v>
      </c>
      <c r="G100" s="16">
        <f t="shared" si="1"/>
        <v>1</v>
      </c>
      <c r="H100" s="59"/>
    </row>
    <row r="101" spans="1:8" ht="54.45" customHeight="1" x14ac:dyDescent="0.3">
      <c r="A101" s="39" t="s">
        <v>4004</v>
      </c>
      <c r="B101" s="39">
        <v>1</v>
      </c>
      <c r="C101" s="39">
        <v>0</v>
      </c>
      <c r="D101" s="39">
        <v>1</v>
      </c>
      <c r="E101" s="39">
        <v>1</v>
      </c>
      <c r="F101" s="39">
        <v>0</v>
      </c>
      <c r="G101" s="16">
        <f t="shared" si="1"/>
        <v>3</v>
      </c>
      <c r="H101" s="59" t="s">
        <v>4026</v>
      </c>
    </row>
    <row r="102" spans="1:8" ht="64.95" customHeight="1" x14ac:dyDescent="0.3">
      <c r="A102" s="39" t="s">
        <v>4005</v>
      </c>
      <c r="B102" s="39">
        <v>0</v>
      </c>
      <c r="C102" s="39">
        <v>0</v>
      </c>
      <c r="D102" s="39">
        <v>0</v>
      </c>
      <c r="E102" s="39">
        <v>1</v>
      </c>
      <c r="F102" s="39">
        <v>0</v>
      </c>
      <c r="G102" s="16">
        <f t="shared" si="1"/>
        <v>1</v>
      </c>
      <c r="H102" s="59"/>
    </row>
    <row r="103" spans="1:8" ht="48.45" customHeight="1" x14ac:dyDescent="0.3">
      <c r="A103" s="56" t="s">
        <v>4006</v>
      </c>
      <c r="B103" s="56">
        <v>0</v>
      </c>
      <c r="C103" s="56">
        <v>1</v>
      </c>
      <c r="D103" s="56">
        <v>0</v>
      </c>
      <c r="E103" s="56">
        <v>0</v>
      </c>
      <c r="F103" s="56">
        <v>0</v>
      </c>
      <c r="G103" s="16">
        <f t="shared" si="1"/>
        <v>1</v>
      </c>
      <c r="H103" s="59" t="s">
        <v>4027</v>
      </c>
    </row>
    <row r="104" spans="1:8" ht="43.5" customHeight="1" x14ac:dyDescent="0.3">
      <c r="A104" s="56" t="s">
        <v>4007</v>
      </c>
      <c r="B104" s="56">
        <v>0</v>
      </c>
      <c r="C104" s="56">
        <v>1</v>
      </c>
      <c r="D104" s="56">
        <v>0</v>
      </c>
      <c r="E104" s="56">
        <v>0</v>
      </c>
      <c r="F104" s="56">
        <v>1</v>
      </c>
      <c r="G104" s="16">
        <f t="shared" si="1"/>
        <v>2</v>
      </c>
      <c r="H104" s="59"/>
    </row>
    <row r="105" spans="1:8" ht="82.5" customHeight="1" x14ac:dyDescent="0.3">
      <c r="A105" s="39" t="s">
        <v>4008</v>
      </c>
      <c r="B105" s="39">
        <v>0</v>
      </c>
      <c r="C105" s="39">
        <v>0</v>
      </c>
      <c r="D105" s="39">
        <v>1</v>
      </c>
      <c r="E105" s="39">
        <v>0</v>
      </c>
      <c r="F105" s="39">
        <v>0</v>
      </c>
      <c r="G105" s="16">
        <f t="shared" si="1"/>
        <v>1</v>
      </c>
      <c r="H105" s="42" t="s">
        <v>3788</v>
      </c>
    </row>
    <row r="106" spans="1:8" ht="92.55" customHeight="1" x14ac:dyDescent="0.3">
      <c r="A106" s="56" t="s">
        <v>4009</v>
      </c>
      <c r="B106" s="56">
        <v>0</v>
      </c>
      <c r="C106" s="56">
        <v>0</v>
      </c>
      <c r="D106" s="56">
        <v>1</v>
      </c>
      <c r="E106" s="56">
        <v>0</v>
      </c>
      <c r="F106" s="56">
        <v>0</v>
      </c>
      <c r="G106" s="16">
        <f t="shared" si="1"/>
        <v>1</v>
      </c>
      <c r="H106" s="42" t="s">
        <v>3789</v>
      </c>
    </row>
    <row r="107" spans="1:8" x14ac:dyDescent="0.3">
      <c r="H107" s="19"/>
    </row>
  </sheetData>
  <mergeCells count="18">
    <mergeCell ref="H92:H96"/>
    <mergeCell ref="H44:H54"/>
    <mergeCell ref="H101:H102"/>
    <mergeCell ref="H103:H104"/>
    <mergeCell ref="H97:H98"/>
    <mergeCell ref="H99:H100"/>
    <mergeCell ref="H69:H72"/>
    <mergeCell ref="H73:H82"/>
    <mergeCell ref="H83:H91"/>
    <mergeCell ref="H38:H41"/>
    <mergeCell ref="H42:H43"/>
    <mergeCell ref="H55:H58"/>
    <mergeCell ref="H59:H68"/>
    <mergeCell ref="A1:H1"/>
    <mergeCell ref="H3:H12"/>
    <mergeCell ref="H13:H21"/>
    <mergeCell ref="H22:H27"/>
    <mergeCell ref="H28:H37"/>
  </mergeCells>
  <phoneticPr fontId="34" type="noConversion"/>
  <conditionalFormatting sqref="M3:M43">
    <cfRule type="expression" dxfId="9" priority="37">
      <formula>AND(NOT(_xlfn.ISFORMULA(M3)),NOT(ISBLANK(M3)))</formula>
    </cfRule>
    <cfRule type="expression" dxfId="8" priority="38">
      <formula>SEARCH("CHECK_",M$1)=1</formula>
    </cfRule>
  </conditionalFormatting>
  <conditionalFormatting sqref="O3:Y5">
    <cfRule type="expression" dxfId="7" priority="35">
      <formula>AND(NOT(_xlfn.ISFORMULA(O3)),NOT(ISBLANK(O3)))</formula>
    </cfRule>
    <cfRule type="expression" dxfId="6" priority="36">
      <formula>SEARCH("CHECK_",O$1)=1</formula>
    </cfRule>
  </conditionalFormatting>
  <conditionalFormatting sqref="G105:G106">
    <cfRule type="colorScale" priority="201">
      <colorScale>
        <cfvo type="min"/>
        <cfvo type="max"/>
        <color theme="4" tint="0.79998168889431442"/>
        <color theme="4" tint="-0.249977111117893"/>
      </colorScale>
    </cfRule>
  </conditionalFormatting>
  <conditionalFormatting sqref="G28:G37">
    <cfRule type="colorScale" priority="15">
      <colorScale>
        <cfvo type="min"/>
        <cfvo type="max"/>
        <color theme="4" tint="0.79998168889431442"/>
        <color theme="4" tint="-0.249977111117893"/>
      </colorScale>
    </cfRule>
  </conditionalFormatting>
  <conditionalFormatting sqref="G42">
    <cfRule type="colorScale" priority="13">
      <colorScale>
        <cfvo type="min"/>
        <cfvo type="max"/>
        <color theme="4" tint="0.79998168889431442"/>
        <color theme="4" tint="-0.249977111117893"/>
      </colorScale>
    </cfRule>
  </conditionalFormatting>
  <conditionalFormatting sqref="G97:G98">
    <cfRule type="colorScale" priority="5">
      <colorScale>
        <cfvo type="min"/>
        <cfvo type="max"/>
        <color theme="4" tint="0.79998168889431442"/>
        <color theme="4" tint="-0.249977111117893"/>
      </colorScale>
    </cfRule>
  </conditionalFormatting>
  <conditionalFormatting sqref="G99:G100">
    <cfRule type="colorScale" priority="4">
      <colorScale>
        <cfvo type="min"/>
        <cfvo type="max"/>
        <color theme="4" tint="0.79998168889431442"/>
        <color theme="4" tint="-0.249977111117893"/>
      </colorScale>
    </cfRule>
  </conditionalFormatting>
  <conditionalFormatting sqref="G101:G102">
    <cfRule type="colorScale" priority="2">
      <colorScale>
        <cfvo type="min"/>
        <cfvo type="max"/>
        <color theme="4" tint="0.79998168889431442"/>
        <color theme="4" tint="-0.249977111117893"/>
      </colorScale>
    </cfRule>
  </conditionalFormatting>
  <conditionalFormatting sqref="G103:G104">
    <cfRule type="colorScale" priority="1">
      <colorScale>
        <cfvo type="min"/>
        <cfvo type="max"/>
        <color theme="4" tint="0.79998168889431442"/>
        <color theme="4" tint="-0.249977111117893"/>
      </colorScale>
    </cfRule>
  </conditionalFormatting>
  <conditionalFormatting sqref="G3:G12">
    <cfRule type="colorScale" priority="208">
      <colorScale>
        <cfvo type="min"/>
        <cfvo type="max"/>
        <color theme="4" tint="0.79998168889431442"/>
        <color theme="4" tint="-0.249977111117893"/>
      </colorScale>
    </cfRule>
  </conditionalFormatting>
  <conditionalFormatting sqref="G13:G21">
    <cfRule type="colorScale" priority="213">
      <colorScale>
        <cfvo type="min"/>
        <cfvo type="max"/>
        <color theme="4" tint="0.79998168889431442"/>
        <color theme="4" tint="-0.249977111117893"/>
      </colorScale>
    </cfRule>
  </conditionalFormatting>
  <conditionalFormatting sqref="G22:G27">
    <cfRule type="colorScale" priority="218">
      <colorScale>
        <cfvo type="min"/>
        <cfvo type="max"/>
        <color theme="4" tint="0.79998168889431442"/>
        <color theme="4" tint="-0.249977111117893"/>
      </colorScale>
    </cfRule>
  </conditionalFormatting>
  <conditionalFormatting sqref="G38:G41">
    <cfRule type="colorScale" priority="223">
      <colorScale>
        <cfvo type="min"/>
        <cfvo type="max"/>
        <color theme="4" tint="0.79998168889431442"/>
        <color theme="4" tint="-0.249977111117893"/>
      </colorScale>
    </cfRule>
  </conditionalFormatting>
  <conditionalFormatting sqref="G43:G54">
    <cfRule type="colorScale" priority="225">
      <colorScale>
        <cfvo type="min"/>
        <cfvo type="max"/>
        <color theme="4" tint="0.79998168889431442"/>
        <color theme="4" tint="-0.249977111117893"/>
      </colorScale>
    </cfRule>
  </conditionalFormatting>
  <conditionalFormatting sqref="G55:G58">
    <cfRule type="colorScale" priority="226">
      <colorScale>
        <cfvo type="min"/>
        <cfvo type="max"/>
        <color theme="4" tint="0.79998168889431442"/>
        <color theme="4" tint="-0.249977111117893"/>
      </colorScale>
    </cfRule>
  </conditionalFormatting>
  <conditionalFormatting sqref="G59:G68">
    <cfRule type="colorScale" priority="227">
      <colorScale>
        <cfvo type="min"/>
        <cfvo type="max"/>
        <color theme="4" tint="0.79998168889431442"/>
        <color theme="4" tint="-0.249977111117893"/>
      </colorScale>
    </cfRule>
  </conditionalFormatting>
  <conditionalFormatting sqref="G69:G72">
    <cfRule type="colorScale" priority="228">
      <colorScale>
        <cfvo type="min"/>
        <cfvo type="max"/>
        <color theme="4" tint="0.79998168889431442"/>
        <color theme="4" tint="-0.249977111117893"/>
      </colorScale>
    </cfRule>
  </conditionalFormatting>
  <conditionalFormatting sqref="G73:G82">
    <cfRule type="colorScale" priority="229">
      <colorScale>
        <cfvo type="min"/>
        <cfvo type="max"/>
        <color theme="4" tint="0.79998168889431442"/>
        <color theme="4" tint="-0.249977111117893"/>
      </colorScale>
    </cfRule>
  </conditionalFormatting>
  <conditionalFormatting sqref="G83:G91">
    <cfRule type="colorScale" priority="230">
      <colorScale>
        <cfvo type="min"/>
        <cfvo type="max"/>
        <color theme="4" tint="0.79998168889431442"/>
        <color theme="4" tint="-0.249977111117893"/>
      </colorScale>
    </cfRule>
  </conditionalFormatting>
  <conditionalFormatting sqref="G92:G96">
    <cfRule type="colorScale" priority="231">
      <colorScale>
        <cfvo type="min"/>
        <cfvo type="max"/>
        <color theme="4" tint="0.79998168889431442"/>
        <color theme="4" tint="-0.249977111117893"/>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A1A4-2A7B-41E8-A646-331D3446E38B}">
  <dimension ref="A1:J118"/>
  <sheetViews>
    <sheetView zoomScale="70" zoomScaleNormal="70" workbookViewId="0">
      <pane xSplit="1" ySplit="2" topLeftCell="D3" activePane="bottomRight" state="frozen"/>
      <selection activeCell="T5" sqref="T5"/>
      <selection pane="topRight" activeCell="T5" sqref="T5"/>
      <selection pane="bottomLeft" activeCell="T5" sqref="T5"/>
      <selection pane="bottomRight" activeCell="J3" sqref="J3:J15"/>
    </sheetView>
  </sheetViews>
  <sheetFormatPr defaultColWidth="8.88671875" defaultRowHeight="15.6" x14ac:dyDescent="0.3"/>
  <cols>
    <col min="1" max="1" width="49.109375" style="45" customWidth="1"/>
    <col min="2" max="2" width="12.21875" style="45" customWidth="1"/>
    <col min="3" max="3" width="13.33203125" style="45" customWidth="1"/>
    <col min="4" max="8" width="12.21875" style="45" customWidth="1"/>
    <col min="9" max="9" width="20.6640625" style="2" customWidth="1"/>
    <col min="10" max="10" width="104.88671875" style="44" customWidth="1"/>
    <col min="11" max="11" width="35.77734375" style="2" customWidth="1"/>
    <col min="12" max="12" width="9.77734375" style="2" customWidth="1"/>
    <col min="13" max="16384" width="8.88671875" style="2"/>
  </cols>
  <sheetData>
    <row r="1" spans="1:10" s="43" customFormat="1" ht="34.799999999999997" customHeight="1" thickBot="1" x14ac:dyDescent="0.4">
      <c r="A1" s="60" t="s">
        <v>3802</v>
      </c>
      <c r="B1" s="61"/>
      <c r="C1" s="61"/>
      <c r="D1" s="61"/>
      <c r="E1" s="61"/>
      <c r="F1" s="61"/>
      <c r="G1" s="61"/>
      <c r="H1" s="61"/>
      <c r="I1" s="61"/>
      <c r="J1" s="62"/>
    </row>
    <row r="2" spans="1:10" s="44" customFormat="1" ht="24.6" customHeight="1" x14ac:dyDescent="0.3">
      <c r="A2" s="14" t="s">
        <v>1619</v>
      </c>
      <c r="B2" s="15" t="s">
        <v>3813</v>
      </c>
      <c r="C2" s="15" t="s">
        <v>3814</v>
      </c>
      <c r="D2" s="15" t="s">
        <v>3815</v>
      </c>
      <c r="E2" s="15" t="s">
        <v>3816</v>
      </c>
      <c r="F2" s="15" t="s">
        <v>3817</v>
      </c>
      <c r="G2" s="15" t="s">
        <v>3818</v>
      </c>
      <c r="H2" s="15" t="s">
        <v>3819</v>
      </c>
      <c r="I2" s="13" t="s">
        <v>1620</v>
      </c>
      <c r="J2" s="13" t="s">
        <v>1621</v>
      </c>
    </row>
    <row r="3" spans="1:10" s="44" customFormat="1" ht="40.049999999999997" customHeight="1" x14ac:dyDescent="0.3">
      <c r="A3" s="17" t="s">
        <v>3825</v>
      </c>
      <c r="B3" s="17">
        <v>1</v>
      </c>
      <c r="C3" s="17">
        <v>0</v>
      </c>
      <c r="D3" s="17">
        <v>1</v>
      </c>
      <c r="E3" s="17">
        <v>0</v>
      </c>
      <c r="F3" s="17">
        <v>1</v>
      </c>
      <c r="G3" s="17">
        <v>1</v>
      </c>
      <c r="H3" s="17">
        <v>0</v>
      </c>
      <c r="I3" s="16">
        <f t="shared" ref="I3:I102" si="0">SUM(B3:H3)</f>
        <v>4</v>
      </c>
      <c r="J3" s="59" t="s">
        <v>4017</v>
      </c>
    </row>
    <row r="4" spans="1:10" s="44" customFormat="1" ht="40.049999999999997" customHeight="1" x14ac:dyDescent="0.3">
      <c r="A4" s="17" t="s">
        <v>3826</v>
      </c>
      <c r="B4" s="17">
        <v>1</v>
      </c>
      <c r="C4" s="17">
        <v>1</v>
      </c>
      <c r="D4" s="17">
        <v>1</v>
      </c>
      <c r="E4" s="17">
        <v>0</v>
      </c>
      <c r="F4" s="17">
        <v>0</v>
      </c>
      <c r="G4" s="17">
        <v>1</v>
      </c>
      <c r="H4" s="17">
        <v>1</v>
      </c>
      <c r="I4" s="16">
        <f t="shared" si="0"/>
        <v>5</v>
      </c>
      <c r="J4" s="59"/>
    </row>
    <row r="5" spans="1:10" s="44" customFormat="1" ht="40.049999999999997" customHeight="1" x14ac:dyDescent="0.3">
      <c r="A5" s="17" t="s">
        <v>3827</v>
      </c>
      <c r="B5" s="17">
        <v>0</v>
      </c>
      <c r="C5" s="17">
        <v>0</v>
      </c>
      <c r="D5" s="17">
        <v>0</v>
      </c>
      <c r="E5" s="17">
        <v>1</v>
      </c>
      <c r="F5" s="17">
        <v>0</v>
      </c>
      <c r="G5" s="17">
        <v>0</v>
      </c>
      <c r="H5" s="17">
        <v>0</v>
      </c>
      <c r="I5" s="16">
        <f t="shared" si="0"/>
        <v>1</v>
      </c>
      <c r="J5" s="59"/>
    </row>
    <row r="6" spans="1:10" s="44" customFormat="1" ht="40.049999999999997" customHeight="1" x14ac:dyDescent="0.3">
      <c r="A6" s="17" t="s">
        <v>3828</v>
      </c>
      <c r="B6" s="17">
        <v>1</v>
      </c>
      <c r="C6" s="17">
        <v>0</v>
      </c>
      <c r="D6" s="17">
        <v>0</v>
      </c>
      <c r="E6" s="17">
        <v>0</v>
      </c>
      <c r="F6" s="17">
        <v>0</v>
      </c>
      <c r="G6" s="17">
        <v>0</v>
      </c>
      <c r="H6" s="17">
        <v>0</v>
      </c>
      <c r="I6" s="16">
        <f t="shared" si="0"/>
        <v>1</v>
      </c>
      <c r="J6" s="59"/>
    </row>
    <row r="7" spans="1:10" s="44" customFormat="1" ht="40.049999999999997" customHeight="1" x14ac:dyDescent="0.3">
      <c r="A7" s="17" t="s">
        <v>3834</v>
      </c>
      <c r="B7" s="17">
        <v>0</v>
      </c>
      <c r="C7" s="17">
        <v>1</v>
      </c>
      <c r="D7" s="17">
        <v>1</v>
      </c>
      <c r="E7" s="17">
        <v>0</v>
      </c>
      <c r="F7" s="17">
        <v>0</v>
      </c>
      <c r="G7" s="17">
        <v>1</v>
      </c>
      <c r="H7" s="17">
        <v>0</v>
      </c>
      <c r="I7" s="16">
        <f t="shared" si="0"/>
        <v>3</v>
      </c>
      <c r="J7" s="59"/>
    </row>
    <row r="8" spans="1:10" s="44" customFormat="1" ht="40.049999999999997" customHeight="1" x14ac:dyDescent="0.3">
      <c r="A8" s="17" t="s">
        <v>3835</v>
      </c>
      <c r="B8" s="17">
        <v>0</v>
      </c>
      <c r="C8" s="17">
        <v>0</v>
      </c>
      <c r="D8" s="17">
        <v>1</v>
      </c>
      <c r="E8" s="17">
        <v>1</v>
      </c>
      <c r="F8" s="17">
        <v>0</v>
      </c>
      <c r="G8" s="17">
        <v>1</v>
      </c>
      <c r="H8" s="17">
        <v>1</v>
      </c>
      <c r="I8" s="16">
        <f t="shared" si="0"/>
        <v>4</v>
      </c>
      <c r="J8" s="59"/>
    </row>
    <row r="9" spans="1:10" s="44" customFormat="1" ht="40.049999999999997" customHeight="1" x14ac:dyDescent="0.3">
      <c r="A9" s="17" t="s">
        <v>3836</v>
      </c>
      <c r="B9" s="17">
        <v>0</v>
      </c>
      <c r="C9" s="17">
        <v>0</v>
      </c>
      <c r="D9" s="17">
        <v>0</v>
      </c>
      <c r="E9" s="17">
        <v>0</v>
      </c>
      <c r="F9" s="17">
        <v>0</v>
      </c>
      <c r="G9" s="17">
        <v>1</v>
      </c>
      <c r="H9" s="17">
        <v>0</v>
      </c>
      <c r="I9" s="16">
        <f t="shared" si="0"/>
        <v>1</v>
      </c>
      <c r="J9" s="59"/>
    </row>
    <row r="10" spans="1:10" s="44" customFormat="1" ht="40.049999999999997" customHeight="1" x14ac:dyDescent="0.3">
      <c r="A10" s="17" t="s">
        <v>3837</v>
      </c>
      <c r="B10" s="17">
        <v>0</v>
      </c>
      <c r="C10" s="17">
        <v>0</v>
      </c>
      <c r="D10" s="17">
        <v>0</v>
      </c>
      <c r="E10" s="17">
        <v>0</v>
      </c>
      <c r="F10" s="17">
        <v>0</v>
      </c>
      <c r="G10" s="17">
        <v>1</v>
      </c>
      <c r="H10" s="17">
        <v>1</v>
      </c>
      <c r="I10" s="16">
        <f t="shared" si="0"/>
        <v>2</v>
      </c>
      <c r="J10" s="59"/>
    </row>
    <row r="11" spans="1:10" s="44" customFormat="1" ht="40.049999999999997" customHeight="1" x14ac:dyDescent="0.3">
      <c r="A11" s="17" t="s">
        <v>3838</v>
      </c>
      <c r="B11" s="17">
        <v>0</v>
      </c>
      <c r="C11" s="17">
        <v>0</v>
      </c>
      <c r="D11" s="17">
        <v>1</v>
      </c>
      <c r="E11" s="17">
        <v>0</v>
      </c>
      <c r="F11" s="17">
        <v>0</v>
      </c>
      <c r="G11" s="17">
        <v>0</v>
      </c>
      <c r="H11" s="17">
        <v>0</v>
      </c>
      <c r="I11" s="16">
        <f t="shared" si="0"/>
        <v>1</v>
      </c>
      <c r="J11" s="59"/>
    </row>
    <row r="12" spans="1:10" s="44" customFormat="1" ht="40.049999999999997" customHeight="1" x14ac:dyDescent="0.3">
      <c r="A12" s="17" t="s">
        <v>3839</v>
      </c>
      <c r="B12" s="17">
        <v>0</v>
      </c>
      <c r="C12" s="17">
        <v>0</v>
      </c>
      <c r="D12" s="17">
        <v>0</v>
      </c>
      <c r="E12" s="17">
        <v>0</v>
      </c>
      <c r="F12" s="17">
        <v>0</v>
      </c>
      <c r="G12" s="17">
        <v>0</v>
      </c>
      <c r="H12" s="17">
        <v>1</v>
      </c>
      <c r="I12" s="16">
        <f t="shared" si="0"/>
        <v>1</v>
      </c>
      <c r="J12" s="59"/>
    </row>
    <row r="13" spans="1:10" s="44" customFormat="1" ht="40.049999999999997" customHeight="1" x14ac:dyDescent="0.3">
      <c r="A13" s="17" t="s">
        <v>3840</v>
      </c>
      <c r="B13" s="17">
        <v>0</v>
      </c>
      <c r="C13" s="17">
        <v>0</v>
      </c>
      <c r="D13" s="17">
        <v>0</v>
      </c>
      <c r="E13" s="17">
        <v>1</v>
      </c>
      <c r="F13" s="17">
        <v>0</v>
      </c>
      <c r="G13" s="17">
        <v>1</v>
      </c>
      <c r="H13" s="17">
        <v>0</v>
      </c>
      <c r="I13" s="16">
        <f t="shared" si="0"/>
        <v>2</v>
      </c>
      <c r="J13" s="59"/>
    </row>
    <row r="14" spans="1:10" s="44" customFormat="1" ht="40.049999999999997" customHeight="1" x14ac:dyDescent="0.3">
      <c r="A14" s="17" t="s">
        <v>3841</v>
      </c>
      <c r="B14" s="17">
        <v>0</v>
      </c>
      <c r="C14" s="17">
        <v>0</v>
      </c>
      <c r="D14" s="17">
        <v>0</v>
      </c>
      <c r="E14" s="17">
        <v>0</v>
      </c>
      <c r="F14" s="17">
        <v>0</v>
      </c>
      <c r="G14" s="17">
        <v>1</v>
      </c>
      <c r="H14" s="17">
        <v>0</v>
      </c>
      <c r="I14" s="16">
        <f t="shared" si="0"/>
        <v>1</v>
      </c>
      <c r="J14" s="59"/>
    </row>
    <row r="15" spans="1:10" s="44" customFormat="1" ht="40.049999999999997" customHeight="1" x14ac:dyDescent="0.3">
      <c r="A15" s="17" t="s">
        <v>3842</v>
      </c>
      <c r="B15" s="17">
        <v>0</v>
      </c>
      <c r="C15" s="17">
        <v>0</v>
      </c>
      <c r="D15" s="17">
        <v>0</v>
      </c>
      <c r="E15" s="17">
        <v>0</v>
      </c>
      <c r="F15" s="17">
        <v>0</v>
      </c>
      <c r="G15" s="17">
        <v>1</v>
      </c>
      <c r="H15" s="17">
        <v>0</v>
      </c>
      <c r="I15" s="16">
        <f t="shared" si="0"/>
        <v>1</v>
      </c>
      <c r="J15" s="59"/>
    </row>
    <row r="16" spans="1:10" s="44" customFormat="1" ht="40.049999999999997" customHeight="1" x14ac:dyDescent="0.3">
      <c r="A16" s="39" t="s">
        <v>3744</v>
      </c>
      <c r="B16" s="39">
        <v>1</v>
      </c>
      <c r="C16" s="39">
        <v>0</v>
      </c>
      <c r="D16" s="39">
        <v>1</v>
      </c>
      <c r="E16" s="39">
        <v>1</v>
      </c>
      <c r="F16" s="39">
        <v>1</v>
      </c>
      <c r="G16" s="39">
        <v>1</v>
      </c>
      <c r="H16" s="39">
        <v>1</v>
      </c>
      <c r="I16" s="16">
        <f t="shared" si="0"/>
        <v>6</v>
      </c>
      <c r="J16" s="59" t="s">
        <v>4018</v>
      </c>
    </row>
    <row r="17" spans="1:10" s="44" customFormat="1" ht="40.049999999999997" customHeight="1" x14ac:dyDescent="0.3">
      <c r="A17" s="39" t="s">
        <v>3829</v>
      </c>
      <c r="B17" s="39">
        <v>0</v>
      </c>
      <c r="C17" s="39">
        <v>0</v>
      </c>
      <c r="D17" s="39">
        <v>1</v>
      </c>
      <c r="E17" s="39">
        <v>1</v>
      </c>
      <c r="F17" s="39">
        <v>1</v>
      </c>
      <c r="G17" s="39">
        <v>1</v>
      </c>
      <c r="H17" s="39">
        <v>1</v>
      </c>
      <c r="I17" s="16">
        <f t="shared" si="0"/>
        <v>5</v>
      </c>
      <c r="J17" s="59"/>
    </row>
    <row r="18" spans="1:10" s="44" customFormat="1" ht="40.049999999999997" customHeight="1" x14ac:dyDescent="0.3">
      <c r="A18" s="39" t="s">
        <v>3843</v>
      </c>
      <c r="B18" s="39">
        <v>0</v>
      </c>
      <c r="C18" s="39">
        <v>0</v>
      </c>
      <c r="D18" s="39">
        <v>0</v>
      </c>
      <c r="E18" s="39">
        <v>1</v>
      </c>
      <c r="F18" s="39">
        <v>0</v>
      </c>
      <c r="G18" s="39">
        <v>0</v>
      </c>
      <c r="H18" s="39">
        <v>1</v>
      </c>
      <c r="I18" s="16">
        <f t="shared" si="0"/>
        <v>2</v>
      </c>
      <c r="J18" s="59"/>
    </row>
    <row r="19" spans="1:10" s="44" customFormat="1" ht="40.049999999999997" customHeight="1" x14ac:dyDescent="0.3">
      <c r="A19" s="39" t="s">
        <v>3844</v>
      </c>
      <c r="B19" s="39">
        <v>0</v>
      </c>
      <c r="C19" s="39">
        <v>0</v>
      </c>
      <c r="D19" s="39">
        <v>0</v>
      </c>
      <c r="E19" s="39">
        <v>0</v>
      </c>
      <c r="F19" s="39">
        <v>0</v>
      </c>
      <c r="G19" s="39">
        <v>1</v>
      </c>
      <c r="H19" s="39">
        <v>0</v>
      </c>
      <c r="I19" s="16">
        <f t="shared" si="0"/>
        <v>1</v>
      </c>
      <c r="J19" s="59"/>
    </row>
    <row r="20" spans="1:10" s="44" customFormat="1" ht="40.049999999999997" customHeight="1" x14ac:dyDescent="0.3">
      <c r="A20" s="39" t="s">
        <v>3845</v>
      </c>
      <c r="B20" s="39">
        <v>0</v>
      </c>
      <c r="C20" s="39">
        <v>0</v>
      </c>
      <c r="D20" s="39">
        <v>0</v>
      </c>
      <c r="E20" s="39">
        <v>0</v>
      </c>
      <c r="F20" s="39">
        <v>0</v>
      </c>
      <c r="G20" s="39">
        <v>1</v>
      </c>
      <c r="H20" s="39">
        <v>1</v>
      </c>
      <c r="I20" s="16">
        <f t="shared" si="0"/>
        <v>2</v>
      </c>
      <c r="J20" s="59"/>
    </row>
    <row r="21" spans="1:10" s="44" customFormat="1" ht="40.049999999999997" customHeight="1" x14ac:dyDescent="0.3">
      <c r="A21" s="39" t="s">
        <v>3846</v>
      </c>
      <c r="B21" s="39">
        <v>0</v>
      </c>
      <c r="C21" s="39">
        <v>0</v>
      </c>
      <c r="D21" s="39">
        <v>0</v>
      </c>
      <c r="E21" s="39">
        <v>0</v>
      </c>
      <c r="F21" s="39">
        <v>0</v>
      </c>
      <c r="G21" s="39">
        <v>1</v>
      </c>
      <c r="H21" s="39">
        <v>0</v>
      </c>
      <c r="I21" s="16">
        <f t="shared" si="0"/>
        <v>1</v>
      </c>
      <c r="J21" s="59"/>
    </row>
    <row r="22" spans="1:10" s="44" customFormat="1" ht="40.049999999999997" customHeight="1" x14ac:dyDescent="0.3">
      <c r="A22" s="39" t="s">
        <v>3847</v>
      </c>
      <c r="B22" s="39">
        <v>0</v>
      </c>
      <c r="C22" s="39">
        <v>0</v>
      </c>
      <c r="D22" s="39">
        <v>0</v>
      </c>
      <c r="E22" s="39">
        <v>0</v>
      </c>
      <c r="F22" s="39">
        <v>0</v>
      </c>
      <c r="G22" s="39">
        <v>1</v>
      </c>
      <c r="H22" s="39">
        <v>0</v>
      </c>
      <c r="I22" s="16">
        <f t="shared" si="0"/>
        <v>1</v>
      </c>
      <c r="J22" s="59"/>
    </row>
    <row r="23" spans="1:10" s="44" customFormat="1" ht="40.049999999999997" customHeight="1" x14ac:dyDescent="0.3">
      <c r="A23" s="39" t="s">
        <v>3848</v>
      </c>
      <c r="B23" s="39">
        <v>1</v>
      </c>
      <c r="C23" s="39">
        <v>0</v>
      </c>
      <c r="D23" s="39">
        <v>0</v>
      </c>
      <c r="E23" s="39">
        <v>0</v>
      </c>
      <c r="F23" s="39">
        <v>0</v>
      </c>
      <c r="G23" s="39">
        <v>0</v>
      </c>
      <c r="H23" s="39">
        <v>0</v>
      </c>
      <c r="I23" s="16">
        <f t="shared" si="0"/>
        <v>1</v>
      </c>
      <c r="J23" s="59"/>
    </row>
    <row r="24" spans="1:10" s="44" customFormat="1" ht="40.049999999999997" customHeight="1" x14ac:dyDescent="0.3">
      <c r="A24" s="39" t="s">
        <v>3849</v>
      </c>
      <c r="B24" s="39">
        <v>1</v>
      </c>
      <c r="C24" s="39">
        <v>1</v>
      </c>
      <c r="D24" s="39">
        <v>0</v>
      </c>
      <c r="E24" s="39">
        <v>0</v>
      </c>
      <c r="F24" s="39">
        <v>0</v>
      </c>
      <c r="G24" s="39">
        <v>1</v>
      </c>
      <c r="H24" s="39">
        <v>1</v>
      </c>
      <c r="I24" s="16">
        <f t="shared" si="0"/>
        <v>4</v>
      </c>
      <c r="J24" s="59"/>
    </row>
    <row r="25" spans="1:10" s="44" customFormat="1" ht="40.049999999999997" customHeight="1" x14ac:dyDescent="0.3">
      <c r="A25" s="39" t="s">
        <v>3850</v>
      </c>
      <c r="B25" s="39">
        <v>0</v>
      </c>
      <c r="C25" s="39">
        <v>1</v>
      </c>
      <c r="D25" s="39">
        <v>0</v>
      </c>
      <c r="E25" s="39">
        <v>0</v>
      </c>
      <c r="F25" s="39">
        <v>0</v>
      </c>
      <c r="G25" s="39">
        <v>0</v>
      </c>
      <c r="H25" s="39">
        <v>0</v>
      </c>
      <c r="I25" s="16">
        <f t="shared" si="0"/>
        <v>1</v>
      </c>
      <c r="J25" s="59"/>
    </row>
    <row r="26" spans="1:10" s="44" customFormat="1" ht="40.049999999999997" customHeight="1" x14ac:dyDescent="0.3">
      <c r="A26" s="39" t="s">
        <v>3851</v>
      </c>
      <c r="B26" s="39">
        <v>0</v>
      </c>
      <c r="C26" s="39">
        <v>1</v>
      </c>
      <c r="D26" s="39">
        <v>0</v>
      </c>
      <c r="E26" s="39">
        <v>0</v>
      </c>
      <c r="F26" s="39">
        <v>0</v>
      </c>
      <c r="G26" s="39">
        <v>1</v>
      </c>
      <c r="H26" s="39">
        <v>0</v>
      </c>
      <c r="I26" s="16">
        <f t="shared" si="0"/>
        <v>2</v>
      </c>
      <c r="J26" s="59"/>
    </row>
    <row r="27" spans="1:10" s="44" customFormat="1" ht="40.049999999999997" customHeight="1" x14ac:dyDescent="0.3">
      <c r="A27" s="17" t="s">
        <v>3852</v>
      </c>
      <c r="B27" s="17"/>
      <c r="C27" s="17"/>
      <c r="D27" s="17">
        <v>1</v>
      </c>
      <c r="E27" s="17">
        <v>0</v>
      </c>
      <c r="F27" s="17">
        <v>0</v>
      </c>
      <c r="G27" s="17">
        <v>1</v>
      </c>
      <c r="H27" s="17">
        <v>0</v>
      </c>
      <c r="I27" s="16">
        <f t="shared" si="0"/>
        <v>2</v>
      </c>
      <c r="J27" s="59" t="s">
        <v>4019</v>
      </c>
    </row>
    <row r="28" spans="1:10" s="44" customFormat="1" ht="40.049999999999997" customHeight="1" x14ac:dyDescent="0.3">
      <c r="A28" s="17" t="s">
        <v>3854</v>
      </c>
      <c r="B28" s="17"/>
      <c r="C28" s="17"/>
      <c r="D28" s="17">
        <v>0</v>
      </c>
      <c r="E28" s="17">
        <v>1</v>
      </c>
      <c r="F28" s="17">
        <v>0</v>
      </c>
      <c r="G28" s="17">
        <v>1</v>
      </c>
      <c r="H28" s="17">
        <v>0</v>
      </c>
      <c r="I28" s="16">
        <f t="shared" si="0"/>
        <v>2</v>
      </c>
      <c r="J28" s="59"/>
    </row>
    <row r="29" spans="1:10" s="44" customFormat="1" ht="40.049999999999997" customHeight="1" x14ac:dyDescent="0.3">
      <c r="A29" s="17" t="s">
        <v>3853</v>
      </c>
      <c r="B29" s="17"/>
      <c r="C29" s="17"/>
      <c r="D29" s="17">
        <v>0</v>
      </c>
      <c r="E29" s="17">
        <v>0</v>
      </c>
      <c r="F29" s="17">
        <v>1</v>
      </c>
      <c r="G29" s="17">
        <v>1</v>
      </c>
      <c r="H29" s="17">
        <v>0</v>
      </c>
      <c r="I29" s="16">
        <f t="shared" si="0"/>
        <v>2</v>
      </c>
      <c r="J29" s="59"/>
    </row>
    <row r="30" spans="1:10" s="44" customFormat="1" ht="40.049999999999997" customHeight="1" x14ac:dyDescent="0.3">
      <c r="A30" s="17" t="s">
        <v>3855</v>
      </c>
      <c r="B30" s="17"/>
      <c r="C30" s="17"/>
      <c r="D30" s="17">
        <v>1</v>
      </c>
      <c r="E30" s="17">
        <v>0</v>
      </c>
      <c r="F30" s="17">
        <v>0</v>
      </c>
      <c r="G30" s="17">
        <v>0</v>
      </c>
      <c r="H30" s="17">
        <v>0</v>
      </c>
      <c r="I30" s="16">
        <f t="shared" si="0"/>
        <v>1</v>
      </c>
      <c r="J30" s="59"/>
    </row>
    <row r="31" spans="1:10" s="44" customFormat="1" ht="40.049999999999997" customHeight="1" x14ac:dyDescent="0.3">
      <c r="A31" s="17" t="s">
        <v>3856</v>
      </c>
      <c r="B31" s="17"/>
      <c r="C31" s="17"/>
      <c r="D31" s="17">
        <v>0</v>
      </c>
      <c r="E31" s="17">
        <v>1</v>
      </c>
      <c r="F31" s="17">
        <v>0</v>
      </c>
      <c r="G31" s="17">
        <v>0</v>
      </c>
      <c r="H31" s="17">
        <v>0</v>
      </c>
      <c r="I31" s="16">
        <f t="shared" si="0"/>
        <v>1</v>
      </c>
      <c r="J31" s="59"/>
    </row>
    <row r="32" spans="1:10" s="44" customFormat="1" ht="40.049999999999997" customHeight="1" x14ac:dyDescent="0.3">
      <c r="A32" s="17" t="s">
        <v>3857</v>
      </c>
      <c r="B32" s="17"/>
      <c r="C32" s="17"/>
      <c r="D32" s="17">
        <v>0</v>
      </c>
      <c r="E32" s="17">
        <v>0</v>
      </c>
      <c r="F32" s="17">
        <v>0</v>
      </c>
      <c r="G32" s="17">
        <v>1</v>
      </c>
      <c r="H32" s="17">
        <v>0</v>
      </c>
      <c r="I32" s="16">
        <f t="shared" si="0"/>
        <v>1</v>
      </c>
      <c r="J32" s="59"/>
    </row>
    <row r="33" spans="1:10" s="44" customFormat="1" ht="40.049999999999997" customHeight="1" x14ac:dyDescent="0.3">
      <c r="A33" s="17" t="s">
        <v>3858</v>
      </c>
      <c r="B33" s="17"/>
      <c r="C33" s="17"/>
      <c r="D33" s="17">
        <v>0</v>
      </c>
      <c r="E33" s="17">
        <v>0</v>
      </c>
      <c r="F33" s="17">
        <v>0</v>
      </c>
      <c r="G33" s="17">
        <v>0</v>
      </c>
      <c r="H33" s="17">
        <v>1</v>
      </c>
      <c r="I33" s="16">
        <f t="shared" si="0"/>
        <v>1</v>
      </c>
      <c r="J33" s="59"/>
    </row>
    <row r="34" spans="1:10" s="44" customFormat="1" ht="40.049999999999997" customHeight="1" x14ac:dyDescent="0.3">
      <c r="A34" s="39" t="s">
        <v>3859</v>
      </c>
      <c r="B34" s="39">
        <v>0</v>
      </c>
      <c r="C34" s="39">
        <v>0</v>
      </c>
      <c r="D34" s="39">
        <v>0</v>
      </c>
      <c r="E34" s="39">
        <v>0</v>
      </c>
      <c r="F34" s="39">
        <v>0</v>
      </c>
      <c r="G34" s="39">
        <v>1</v>
      </c>
      <c r="H34" s="39">
        <v>0</v>
      </c>
      <c r="I34" s="16">
        <f t="shared" si="0"/>
        <v>1</v>
      </c>
      <c r="J34" s="59" t="s">
        <v>4021</v>
      </c>
    </row>
    <row r="35" spans="1:10" s="44" customFormat="1" ht="40.049999999999997" customHeight="1" x14ac:dyDescent="0.3">
      <c r="A35" s="39" t="s">
        <v>3860</v>
      </c>
      <c r="B35" s="39">
        <v>1</v>
      </c>
      <c r="C35" s="39">
        <v>1</v>
      </c>
      <c r="D35" s="39">
        <v>0</v>
      </c>
      <c r="E35" s="39">
        <v>1</v>
      </c>
      <c r="F35" s="39">
        <v>1</v>
      </c>
      <c r="G35" s="39">
        <v>0</v>
      </c>
      <c r="H35" s="39">
        <v>0</v>
      </c>
      <c r="I35" s="16">
        <f t="shared" si="0"/>
        <v>4</v>
      </c>
      <c r="J35" s="59"/>
    </row>
    <row r="36" spans="1:10" s="44" customFormat="1" ht="40.049999999999997" customHeight="1" x14ac:dyDescent="0.3">
      <c r="A36" s="39" t="s">
        <v>3862</v>
      </c>
      <c r="B36" s="39">
        <v>0</v>
      </c>
      <c r="C36" s="39">
        <v>1</v>
      </c>
      <c r="D36" s="39">
        <v>1</v>
      </c>
      <c r="E36" s="39">
        <v>0</v>
      </c>
      <c r="F36" s="39">
        <v>0</v>
      </c>
      <c r="G36" s="39">
        <v>0</v>
      </c>
      <c r="H36" s="39">
        <v>1</v>
      </c>
      <c r="I36" s="16">
        <f t="shared" si="0"/>
        <v>3</v>
      </c>
      <c r="J36" s="59"/>
    </row>
    <row r="37" spans="1:10" s="44" customFormat="1" ht="40.049999999999997" customHeight="1" x14ac:dyDescent="0.3">
      <c r="A37" s="39" t="s">
        <v>3861</v>
      </c>
      <c r="B37" s="39">
        <v>1</v>
      </c>
      <c r="C37" s="39">
        <v>0</v>
      </c>
      <c r="D37" s="39">
        <v>1</v>
      </c>
      <c r="E37" s="39">
        <v>0</v>
      </c>
      <c r="F37" s="39">
        <v>0</v>
      </c>
      <c r="G37" s="39">
        <v>1</v>
      </c>
      <c r="H37" s="39">
        <v>1</v>
      </c>
      <c r="I37" s="16">
        <f t="shared" si="0"/>
        <v>4</v>
      </c>
      <c r="J37" s="59"/>
    </row>
    <row r="38" spans="1:10" s="44" customFormat="1" ht="40.049999999999997" customHeight="1" x14ac:dyDescent="0.3">
      <c r="A38" s="39" t="s">
        <v>3863</v>
      </c>
      <c r="B38" s="39">
        <v>1</v>
      </c>
      <c r="C38" s="39">
        <v>0</v>
      </c>
      <c r="D38" s="39">
        <v>1</v>
      </c>
      <c r="E38" s="39">
        <v>0</v>
      </c>
      <c r="F38" s="39">
        <v>1</v>
      </c>
      <c r="G38" s="39">
        <v>1</v>
      </c>
      <c r="H38" s="39">
        <v>1</v>
      </c>
      <c r="I38" s="16">
        <f t="shared" si="0"/>
        <v>5</v>
      </c>
      <c r="J38" s="59"/>
    </row>
    <row r="39" spans="1:10" s="44" customFormat="1" ht="40.049999999999997" customHeight="1" x14ac:dyDescent="0.3">
      <c r="A39" s="39" t="s">
        <v>3864</v>
      </c>
      <c r="B39" s="39">
        <v>0</v>
      </c>
      <c r="C39" s="39">
        <v>1</v>
      </c>
      <c r="D39" s="39">
        <v>0</v>
      </c>
      <c r="E39" s="39">
        <v>0</v>
      </c>
      <c r="F39" s="39">
        <v>0</v>
      </c>
      <c r="G39" s="39">
        <v>1</v>
      </c>
      <c r="H39" s="39">
        <v>0</v>
      </c>
      <c r="I39" s="16">
        <f t="shared" si="0"/>
        <v>2</v>
      </c>
      <c r="J39" s="59"/>
    </row>
    <row r="40" spans="1:10" s="44" customFormat="1" ht="40.049999999999997" customHeight="1" x14ac:dyDescent="0.3">
      <c r="A40" s="39" t="s">
        <v>3865</v>
      </c>
      <c r="B40" s="39">
        <v>0</v>
      </c>
      <c r="C40" s="39">
        <v>1</v>
      </c>
      <c r="D40" s="39">
        <v>1</v>
      </c>
      <c r="E40" s="39">
        <v>0</v>
      </c>
      <c r="F40" s="39">
        <v>0</v>
      </c>
      <c r="G40" s="39">
        <v>1</v>
      </c>
      <c r="H40" s="39">
        <v>1</v>
      </c>
      <c r="I40" s="16">
        <f t="shared" si="0"/>
        <v>4</v>
      </c>
      <c r="J40" s="59"/>
    </row>
    <row r="41" spans="1:10" s="44" customFormat="1" ht="40.049999999999997" customHeight="1" x14ac:dyDescent="0.3">
      <c r="A41" s="39" t="s">
        <v>3866</v>
      </c>
      <c r="B41" s="39">
        <v>0</v>
      </c>
      <c r="C41" s="39">
        <v>0</v>
      </c>
      <c r="D41" s="39">
        <v>0</v>
      </c>
      <c r="E41" s="39">
        <v>0</v>
      </c>
      <c r="F41" s="39">
        <v>0</v>
      </c>
      <c r="G41" s="39">
        <v>1</v>
      </c>
      <c r="H41" s="39">
        <v>0</v>
      </c>
      <c r="I41" s="16">
        <f t="shared" si="0"/>
        <v>1</v>
      </c>
      <c r="J41" s="59"/>
    </row>
    <row r="42" spans="1:10" s="44" customFormat="1" ht="40.049999999999997" customHeight="1" x14ac:dyDescent="0.3">
      <c r="A42" s="39" t="s">
        <v>3867</v>
      </c>
      <c r="B42" s="39">
        <v>0</v>
      </c>
      <c r="C42" s="39">
        <v>0</v>
      </c>
      <c r="D42" s="39">
        <v>0</v>
      </c>
      <c r="E42" s="39">
        <v>0</v>
      </c>
      <c r="F42" s="39">
        <v>0</v>
      </c>
      <c r="G42" s="39">
        <v>1</v>
      </c>
      <c r="H42" s="39">
        <v>0</v>
      </c>
      <c r="I42" s="16">
        <f t="shared" si="0"/>
        <v>1</v>
      </c>
      <c r="J42" s="59"/>
    </row>
    <row r="43" spans="1:10" s="44" customFormat="1" ht="40.049999999999997" customHeight="1" x14ac:dyDescent="0.3">
      <c r="A43" s="39" t="s">
        <v>3868</v>
      </c>
      <c r="B43" s="39">
        <v>0</v>
      </c>
      <c r="C43" s="39">
        <v>0</v>
      </c>
      <c r="D43" s="39">
        <v>0</v>
      </c>
      <c r="E43" s="39">
        <v>0</v>
      </c>
      <c r="F43" s="39">
        <v>0</v>
      </c>
      <c r="G43" s="39">
        <v>1</v>
      </c>
      <c r="H43" s="39">
        <v>0</v>
      </c>
      <c r="I43" s="16">
        <f t="shared" si="0"/>
        <v>1</v>
      </c>
      <c r="J43" s="59"/>
    </row>
    <row r="44" spans="1:10" s="44" customFormat="1" ht="40.049999999999997" customHeight="1" x14ac:dyDescent="0.3">
      <c r="A44" s="17" t="s">
        <v>3869</v>
      </c>
      <c r="B44" s="17">
        <v>1</v>
      </c>
      <c r="C44" s="17">
        <v>0</v>
      </c>
      <c r="D44" s="17">
        <v>0</v>
      </c>
      <c r="E44" s="17">
        <v>0</v>
      </c>
      <c r="F44" s="17">
        <v>0</v>
      </c>
      <c r="G44" s="17">
        <v>0</v>
      </c>
      <c r="H44" s="17">
        <v>1</v>
      </c>
      <c r="I44" s="16">
        <f t="shared" si="0"/>
        <v>2</v>
      </c>
      <c r="J44" s="59" t="s">
        <v>3796</v>
      </c>
    </row>
    <row r="45" spans="1:10" s="44" customFormat="1" ht="40.049999999999997" customHeight="1" x14ac:dyDescent="0.3">
      <c r="A45" s="17" t="s">
        <v>3870</v>
      </c>
      <c r="B45" s="17">
        <v>0</v>
      </c>
      <c r="C45" s="17">
        <v>1</v>
      </c>
      <c r="D45" s="17">
        <v>0</v>
      </c>
      <c r="E45" s="17">
        <v>0</v>
      </c>
      <c r="F45" s="17">
        <v>0</v>
      </c>
      <c r="G45" s="17">
        <v>1</v>
      </c>
      <c r="H45" s="17">
        <v>0</v>
      </c>
      <c r="I45" s="16">
        <f t="shared" si="0"/>
        <v>2</v>
      </c>
      <c r="J45" s="59"/>
    </row>
    <row r="46" spans="1:10" s="44" customFormat="1" ht="40.049999999999997" customHeight="1" x14ac:dyDescent="0.3">
      <c r="A46" s="17" t="s">
        <v>3871</v>
      </c>
      <c r="B46" s="17">
        <v>0</v>
      </c>
      <c r="C46" s="17">
        <v>0</v>
      </c>
      <c r="D46" s="17">
        <v>1</v>
      </c>
      <c r="E46" s="17">
        <v>0</v>
      </c>
      <c r="F46" s="17">
        <v>1</v>
      </c>
      <c r="G46" s="17">
        <v>0</v>
      </c>
      <c r="H46" s="17">
        <v>0</v>
      </c>
      <c r="I46" s="16">
        <f t="shared" si="0"/>
        <v>2</v>
      </c>
      <c r="J46" s="59"/>
    </row>
    <row r="47" spans="1:10" s="44" customFormat="1" ht="40.049999999999997" customHeight="1" x14ac:dyDescent="0.3">
      <c r="A47" s="39" t="s">
        <v>3747</v>
      </c>
      <c r="B47" s="39">
        <v>1</v>
      </c>
      <c r="C47" s="39">
        <v>0</v>
      </c>
      <c r="D47" s="39">
        <v>0</v>
      </c>
      <c r="E47" s="39">
        <v>0</v>
      </c>
      <c r="F47" s="39">
        <v>0</v>
      </c>
      <c r="G47" s="39">
        <v>0</v>
      </c>
      <c r="H47" s="39">
        <v>0</v>
      </c>
      <c r="I47" s="16">
        <f t="shared" si="0"/>
        <v>1</v>
      </c>
      <c r="J47" s="59" t="s">
        <v>3809</v>
      </c>
    </row>
    <row r="48" spans="1:10" s="44" customFormat="1" ht="40.049999999999997" customHeight="1" x14ac:dyDescent="0.3">
      <c r="A48" s="39" t="s">
        <v>3872</v>
      </c>
      <c r="B48" s="39">
        <v>0</v>
      </c>
      <c r="C48" s="39">
        <v>0</v>
      </c>
      <c r="D48" s="39">
        <v>1</v>
      </c>
      <c r="E48" s="39">
        <v>0</v>
      </c>
      <c r="F48" s="39">
        <v>0</v>
      </c>
      <c r="G48" s="39">
        <v>0</v>
      </c>
      <c r="H48" s="39">
        <v>0</v>
      </c>
      <c r="I48" s="16">
        <f t="shared" si="0"/>
        <v>1</v>
      </c>
      <c r="J48" s="59"/>
    </row>
    <row r="49" spans="1:10" s="44" customFormat="1" ht="40.049999999999997" customHeight="1" x14ac:dyDescent="0.3">
      <c r="A49" s="39" t="s">
        <v>3873</v>
      </c>
      <c r="B49" s="39">
        <v>0</v>
      </c>
      <c r="C49" s="39">
        <v>0</v>
      </c>
      <c r="D49" s="39">
        <v>0</v>
      </c>
      <c r="E49" s="39">
        <v>1</v>
      </c>
      <c r="F49" s="39">
        <v>1</v>
      </c>
      <c r="G49" s="39">
        <v>0</v>
      </c>
      <c r="H49" s="39">
        <v>0</v>
      </c>
      <c r="I49" s="16">
        <f t="shared" si="0"/>
        <v>2</v>
      </c>
      <c r="J49" s="59"/>
    </row>
    <row r="50" spans="1:10" s="44" customFormat="1" ht="40.049999999999997" customHeight="1" x14ac:dyDescent="0.3">
      <c r="A50" s="39" t="s">
        <v>3874</v>
      </c>
      <c r="B50" s="39">
        <v>0</v>
      </c>
      <c r="C50" s="39">
        <v>0</v>
      </c>
      <c r="D50" s="39">
        <v>0</v>
      </c>
      <c r="E50" s="39">
        <v>0</v>
      </c>
      <c r="F50" s="39">
        <v>0</v>
      </c>
      <c r="G50" s="39">
        <v>1</v>
      </c>
      <c r="H50" s="39">
        <v>0</v>
      </c>
      <c r="I50" s="16">
        <f t="shared" si="0"/>
        <v>1</v>
      </c>
      <c r="J50" s="59"/>
    </row>
    <row r="51" spans="1:10" s="44" customFormat="1" ht="40.049999999999997" customHeight="1" x14ac:dyDescent="0.3">
      <c r="A51" s="17" t="s">
        <v>3748</v>
      </c>
      <c r="B51" s="17">
        <v>0</v>
      </c>
      <c r="C51" s="17">
        <v>1</v>
      </c>
      <c r="D51" s="17">
        <v>0</v>
      </c>
      <c r="E51" s="17">
        <v>0</v>
      </c>
      <c r="F51" s="17">
        <v>0</v>
      </c>
      <c r="G51" s="17">
        <v>0</v>
      </c>
      <c r="H51" s="17">
        <v>0</v>
      </c>
      <c r="I51" s="16">
        <f t="shared" si="0"/>
        <v>1</v>
      </c>
      <c r="J51" s="59" t="s">
        <v>4016</v>
      </c>
    </row>
    <row r="52" spans="1:10" s="44" customFormat="1" ht="40.049999999999997" customHeight="1" x14ac:dyDescent="0.3">
      <c r="A52" s="17" t="s">
        <v>3875</v>
      </c>
      <c r="B52" s="17">
        <v>1</v>
      </c>
      <c r="C52" s="17">
        <v>1</v>
      </c>
      <c r="D52" s="17">
        <v>1</v>
      </c>
      <c r="E52" s="17">
        <v>0</v>
      </c>
      <c r="F52" s="17">
        <v>1</v>
      </c>
      <c r="G52" s="17">
        <v>1</v>
      </c>
      <c r="H52" s="17">
        <v>0</v>
      </c>
      <c r="I52" s="16">
        <f t="shared" si="0"/>
        <v>5</v>
      </c>
      <c r="J52" s="59"/>
    </row>
    <row r="53" spans="1:10" s="44" customFormat="1" ht="40.049999999999997" customHeight="1" x14ac:dyDescent="0.3">
      <c r="A53" s="17" t="s">
        <v>3876</v>
      </c>
      <c r="B53" s="17">
        <v>0</v>
      </c>
      <c r="C53" s="17">
        <v>0</v>
      </c>
      <c r="D53" s="17">
        <v>0</v>
      </c>
      <c r="E53" s="17">
        <v>0</v>
      </c>
      <c r="F53" s="17">
        <v>1</v>
      </c>
      <c r="G53" s="17">
        <v>1</v>
      </c>
      <c r="H53" s="17">
        <v>0</v>
      </c>
      <c r="I53" s="16">
        <f t="shared" si="0"/>
        <v>2</v>
      </c>
      <c r="J53" s="59"/>
    </row>
    <row r="54" spans="1:10" s="44" customFormat="1" ht="40.049999999999997" customHeight="1" x14ac:dyDescent="0.3">
      <c r="A54" s="17" t="s">
        <v>3877</v>
      </c>
      <c r="B54" s="17">
        <v>1</v>
      </c>
      <c r="C54" s="17">
        <v>0</v>
      </c>
      <c r="D54" s="17">
        <v>0</v>
      </c>
      <c r="E54" s="17">
        <v>0</v>
      </c>
      <c r="F54" s="17">
        <v>1</v>
      </c>
      <c r="G54" s="17">
        <v>1</v>
      </c>
      <c r="H54" s="17">
        <v>0</v>
      </c>
      <c r="I54" s="16">
        <f t="shared" si="0"/>
        <v>3</v>
      </c>
      <c r="J54" s="59"/>
    </row>
    <row r="55" spans="1:10" s="44" customFormat="1" ht="40.049999999999997" customHeight="1" x14ac:dyDescent="0.3">
      <c r="A55" s="17" t="s">
        <v>3878</v>
      </c>
      <c r="B55" s="17">
        <v>0</v>
      </c>
      <c r="C55" s="17">
        <v>0</v>
      </c>
      <c r="D55" s="17">
        <v>1</v>
      </c>
      <c r="E55" s="17">
        <v>0</v>
      </c>
      <c r="F55" s="17">
        <v>0</v>
      </c>
      <c r="G55" s="17">
        <v>0</v>
      </c>
      <c r="H55" s="17">
        <v>0</v>
      </c>
      <c r="I55" s="16">
        <f t="shared" si="0"/>
        <v>1</v>
      </c>
      <c r="J55" s="59"/>
    </row>
    <row r="56" spans="1:10" s="44" customFormat="1" ht="40.049999999999997" customHeight="1" x14ac:dyDescent="0.3">
      <c r="A56" s="17" t="s">
        <v>3879</v>
      </c>
      <c r="B56" s="17">
        <v>0</v>
      </c>
      <c r="C56" s="17">
        <v>0</v>
      </c>
      <c r="D56" s="17">
        <v>0</v>
      </c>
      <c r="E56" s="17">
        <v>0</v>
      </c>
      <c r="F56" s="17">
        <v>1</v>
      </c>
      <c r="G56" s="17">
        <v>1</v>
      </c>
      <c r="H56" s="17">
        <v>1</v>
      </c>
      <c r="I56" s="16">
        <f t="shared" si="0"/>
        <v>3</v>
      </c>
      <c r="J56" s="59"/>
    </row>
    <row r="57" spans="1:10" s="44" customFormat="1" ht="40.049999999999997" customHeight="1" x14ac:dyDescent="0.3">
      <c r="A57" s="17" t="s">
        <v>3880</v>
      </c>
      <c r="B57" s="17">
        <v>0</v>
      </c>
      <c r="C57" s="17">
        <v>0</v>
      </c>
      <c r="D57" s="17">
        <v>0</v>
      </c>
      <c r="E57" s="17">
        <v>0</v>
      </c>
      <c r="F57" s="17">
        <v>0</v>
      </c>
      <c r="G57" s="17">
        <v>1</v>
      </c>
      <c r="H57" s="17">
        <v>1</v>
      </c>
      <c r="I57" s="16">
        <f t="shared" si="0"/>
        <v>2</v>
      </c>
      <c r="J57" s="59"/>
    </row>
    <row r="58" spans="1:10" s="44" customFormat="1" ht="40.049999999999997" customHeight="1" x14ac:dyDescent="0.3">
      <c r="A58" s="17" t="s">
        <v>3881</v>
      </c>
      <c r="B58" s="17">
        <v>0</v>
      </c>
      <c r="C58" s="17">
        <v>0</v>
      </c>
      <c r="D58" s="17">
        <v>0</v>
      </c>
      <c r="E58" s="17">
        <v>0</v>
      </c>
      <c r="F58" s="17">
        <v>0</v>
      </c>
      <c r="G58" s="17">
        <v>1</v>
      </c>
      <c r="H58" s="17">
        <v>0</v>
      </c>
      <c r="I58" s="16">
        <f t="shared" si="0"/>
        <v>1</v>
      </c>
      <c r="J58" s="59"/>
    </row>
    <row r="59" spans="1:10" s="44" customFormat="1" ht="40.049999999999997" customHeight="1" x14ac:dyDescent="0.3">
      <c r="A59" s="17" t="s">
        <v>3882</v>
      </c>
      <c r="B59" s="17">
        <v>0</v>
      </c>
      <c r="C59" s="17">
        <v>0</v>
      </c>
      <c r="D59" s="17">
        <v>0</v>
      </c>
      <c r="E59" s="17">
        <v>0</v>
      </c>
      <c r="F59" s="17">
        <v>0</v>
      </c>
      <c r="G59" s="17">
        <v>1</v>
      </c>
      <c r="H59" s="17">
        <v>0</v>
      </c>
      <c r="I59" s="16">
        <f t="shared" si="0"/>
        <v>1</v>
      </c>
      <c r="J59" s="59"/>
    </row>
    <row r="60" spans="1:10" s="44" customFormat="1" ht="40.049999999999997" customHeight="1" x14ac:dyDescent="0.3">
      <c r="A60" s="17" t="s">
        <v>3883</v>
      </c>
      <c r="B60" s="17">
        <v>0</v>
      </c>
      <c r="C60" s="17">
        <v>0</v>
      </c>
      <c r="D60" s="17">
        <v>0</v>
      </c>
      <c r="E60" s="17">
        <v>1</v>
      </c>
      <c r="F60" s="17">
        <v>0</v>
      </c>
      <c r="G60" s="17">
        <v>1</v>
      </c>
      <c r="H60" s="17">
        <v>0</v>
      </c>
      <c r="I60" s="16">
        <f t="shared" si="0"/>
        <v>2</v>
      </c>
      <c r="J60" s="59"/>
    </row>
    <row r="61" spans="1:10" s="44" customFormat="1" ht="40.049999999999997" customHeight="1" x14ac:dyDescent="0.3">
      <c r="A61" s="17" t="s">
        <v>3884</v>
      </c>
      <c r="B61" s="17">
        <v>0</v>
      </c>
      <c r="C61" s="17">
        <v>0</v>
      </c>
      <c r="D61" s="17">
        <v>0</v>
      </c>
      <c r="E61" s="17">
        <v>0</v>
      </c>
      <c r="F61" s="17">
        <v>1</v>
      </c>
      <c r="G61" s="17">
        <v>0</v>
      </c>
      <c r="H61" s="17">
        <v>0</v>
      </c>
      <c r="I61" s="16">
        <f t="shared" si="0"/>
        <v>1</v>
      </c>
      <c r="J61" s="59"/>
    </row>
    <row r="62" spans="1:10" s="44" customFormat="1" ht="48.45" customHeight="1" x14ac:dyDescent="0.3">
      <c r="A62" s="39" t="s">
        <v>3749</v>
      </c>
      <c r="B62" s="39">
        <v>0</v>
      </c>
      <c r="C62" s="39">
        <v>0</v>
      </c>
      <c r="D62" s="39">
        <v>1</v>
      </c>
      <c r="E62" s="39">
        <v>0</v>
      </c>
      <c r="F62" s="39">
        <v>1</v>
      </c>
      <c r="G62" s="39">
        <v>1</v>
      </c>
      <c r="H62" s="39">
        <v>1</v>
      </c>
      <c r="I62" s="16">
        <f t="shared" si="0"/>
        <v>4</v>
      </c>
      <c r="J62" s="59" t="s">
        <v>3810</v>
      </c>
    </row>
    <row r="63" spans="1:10" s="44" customFormat="1" ht="48.45" customHeight="1" x14ac:dyDescent="0.3">
      <c r="A63" s="39" t="s">
        <v>3885</v>
      </c>
      <c r="B63" s="39">
        <v>1</v>
      </c>
      <c r="C63" s="39">
        <v>1</v>
      </c>
      <c r="D63" s="39">
        <v>0</v>
      </c>
      <c r="E63" s="39">
        <v>0</v>
      </c>
      <c r="F63" s="39">
        <v>0</v>
      </c>
      <c r="G63" s="39">
        <v>0</v>
      </c>
      <c r="H63" s="39">
        <v>0</v>
      </c>
      <c r="I63" s="16">
        <f t="shared" si="0"/>
        <v>2</v>
      </c>
      <c r="J63" s="59"/>
    </row>
    <row r="64" spans="1:10" s="44" customFormat="1" ht="48.45" customHeight="1" x14ac:dyDescent="0.3">
      <c r="A64" s="39" t="s">
        <v>3886</v>
      </c>
      <c r="B64" s="39">
        <v>0</v>
      </c>
      <c r="C64" s="39">
        <v>0</v>
      </c>
      <c r="D64" s="39">
        <v>0</v>
      </c>
      <c r="E64" s="39">
        <v>1</v>
      </c>
      <c r="F64" s="39">
        <v>0</v>
      </c>
      <c r="G64" s="39">
        <v>0</v>
      </c>
      <c r="H64" s="39">
        <v>0</v>
      </c>
      <c r="I64" s="16">
        <f t="shared" si="0"/>
        <v>1</v>
      </c>
      <c r="J64" s="59"/>
    </row>
    <row r="65" spans="1:10" s="44" customFormat="1" ht="40.049999999999997" customHeight="1" x14ac:dyDescent="0.3">
      <c r="A65" s="17" t="s">
        <v>3830</v>
      </c>
      <c r="B65" s="17">
        <v>1</v>
      </c>
      <c r="C65" s="17">
        <v>1</v>
      </c>
      <c r="D65" s="17">
        <v>1</v>
      </c>
      <c r="E65" s="17">
        <v>1</v>
      </c>
      <c r="F65" s="17">
        <v>1</v>
      </c>
      <c r="G65" s="17">
        <v>0</v>
      </c>
      <c r="H65" s="17">
        <v>1</v>
      </c>
      <c r="I65" s="16">
        <f t="shared" si="0"/>
        <v>6</v>
      </c>
      <c r="J65" s="59" t="s">
        <v>4020</v>
      </c>
    </row>
    <row r="66" spans="1:10" s="44" customFormat="1" ht="40.049999999999997" customHeight="1" x14ac:dyDescent="0.3">
      <c r="A66" s="17" t="s">
        <v>3887</v>
      </c>
      <c r="B66" s="17">
        <v>1</v>
      </c>
      <c r="C66" s="17">
        <v>0</v>
      </c>
      <c r="D66" s="17">
        <v>1</v>
      </c>
      <c r="E66" s="17">
        <v>0</v>
      </c>
      <c r="F66" s="17">
        <v>1</v>
      </c>
      <c r="G66" s="17">
        <v>0</v>
      </c>
      <c r="H66" s="17">
        <v>1</v>
      </c>
      <c r="I66" s="16">
        <f t="shared" si="0"/>
        <v>4</v>
      </c>
      <c r="J66" s="59"/>
    </row>
    <row r="67" spans="1:10" s="44" customFormat="1" ht="40.049999999999997" customHeight="1" x14ac:dyDescent="0.3">
      <c r="A67" s="17" t="s">
        <v>3888</v>
      </c>
      <c r="B67" s="17">
        <v>1</v>
      </c>
      <c r="C67" s="17">
        <v>0</v>
      </c>
      <c r="D67" s="17">
        <v>1</v>
      </c>
      <c r="E67" s="17">
        <v>0</v>
      </c>
      <c r="F67" s="17">
        <v>0</v>
      </c>
      <c r="G67" s="17">
        <v>0</v>
      </c>
      <c r="H67" s="17">
        <v>0</v>
      </c>
      <c r="I67" s="16">
        <f t="shared" si="0"/>
        <v>2</v>
      </c>
      <c r="J67" s="59"/>
    </row>
    <row r="68" spans="1:10" s="44" customFormat="1" ht="40.049999999999997" customHeight="1" x14ac:dyDescent="0.3">
      <c r="A68" s="17" t="s">
        <v>3889</v>
      </c>
      <c r="B68" s="17">
        <v>0</v>
      </c>
      <c r="C68" s="17">
        <v>1</v>
      </c>
      <c r="D68" s="17">
        <v>1</v>
      </c>
      <c r="E68" s="17">
        <v>0</v>
      </c>
      <c r="F68" s="17">
        <v>0</v>
      </c>
      <c r="G68" s="17">
        <v>0</v>
      </c>
      <c r="H68" s="17">
        <v>1</v>
      </c>
      <c r="I68" s="16">
        <f t="shared" si="0"/>
        <v>3</v>
      </c>
      <c r="J68" s="59"/>
    </row>
    <row r="69" spans="1:10" s="44" customFormat="1" ht="40.049999999999997" customHeight="1" x14ac:dyDescent="0.3">
      <c r="A69" s="17" t="s">
        <v>3891</v>
      </c>
      <c r="B69" s="17">
        <v>0</v>
      </c>
      <c r="C69" s="17">
        <v>1</v>
      </c>
      <c r="D69" s="17">
        <v>1</v>
      </c>
      <c r="E69" s="17">
        <v>0</v>
      </c>
      <c r="F69" s="17">
        <v>0</v>
      </c>
      <c r="G69" s="17">
        <v>0</v>
      </c>
      <c r="H69" s="17">
        <v>1</v>
      </c>
      <c r="I69" s="16">
        <f t="shared" si="0"/>
        <v>3</v>
      </c>
      <c r="J69" s="59"/>
    </row>
    <row r="70" spans="1:10" s="44" customFormat="1" ht="40.049999999999997" customHeight="1" x14ac:dyDescent="0.3">
      <c r="A70" s="17" t="s">
        <v>3890</v>
      </c>
      <c r="B70" s="17">
        <v>0</v>
      </c>
      <c r="C70" s="17">
        <v>1</v>
      </c>
      <c r="D70" s="17">
        <v>0</v>
      </c>
      <c r="E70" s="17">
        <v>0</v>
      </c>
      <c r="F70" s="17">
        <v>0</v>
      </c>
      <c r="G70" s="17">
        <v>0</v>
      </c>
      <c r="H70" s="17">
        <v>0</v>
      </c>
      <c r="I70" s="16">
        <f t="shared" si="0"/>
        <v>1</v>
      </c>
      <c r="J70" s="59"/>
    </row>
    <row r="71" spans="1:10" s="44" customFormat="1" ht="40.049999999999997" customHeight="1" x14ac:dyDescent="0.3">
      <c r="A71" s="17" t="s">
        <v>3892</v>
      </c>
      <c r="B71" s="17">
        <v>0</v>
      </c>
      <c r="C71" s="17">
        <v>0</v>
      </c>
      <c r="D71" s="17">
        <v>0</v>
      </c>
      <c r="E71" s="17">
        <v>0</v>
      </c>
      <c r="F71" s="17">
        <v>0</v>
      </c>
      <c r="G71" s="17">
        <v>1</v>
      </c>
      <c r="H71" s="17">
        <v>0</v>
      </c>
      <c r="I71" s="16">
        <f t="shared" si="0"/>
        <v>1</v>
      </c>
      <c r="J71" s="59"/>
    </row>
    <row r="72" spans="1:10" s="44" customFormat="1" ht="40.049999999999997" customHeight="1" x14ac:dyDescent="0.3">
      <c r="A72" s="17" t="s">
        <v>3831</v>
      </c>
      <c r="B72" s="17">
        <v>0</v>
      </c>
      <c r="C72" s="17">
        <v>0</v>
      </c>
      <c r="D72" s="17">
        <v>1</v>
      </c>
      <c r="E72" s="17">
        <v>0</v>
      </c>
      <c r="F72" s="17">
        <v>0</v>
      </c>
      <c r="G72" s="17">
        <v>1</v>
      </c>
      <c r="H72" s="17">
        <v>0</v>
      </c>
      <c r="I72" s="16">
        <f t="shared" si="0"/>
        <v>2</v>
      </c>
      <c r="J72" s="59"/>
    </row>
    <row r="73" spans="1:10" s="44" customFormat="1" ht="40.049999999999997" customHeight="1" x14ac:dyDescent="0.3">
      <c r="A73" s="17" t="s">
        <v>3832</v>
      </c>
      <c r="B73" s="17">
        <v>0</v>
      </c>
      <c r="C73" s="17">
        <v>0</v>
      </c>
      <c r="D73" s="17">
        <v>0</v>
      </c>
      <c r="E73" s="17">
        <v>0</v>
      </c>
      <c r="F73" s="17">
        <v>0</v>
      </c>
      <c r="G73" s="17">
        <v>1</v>
      </c>
      <c r="H73" s="17">
        <v>0</v>
      </c>
      <c r="I73" s="16">
        <f t="shared" si="0"/>
        <v>1</v>
      </c>
      <c r="J73" s="59"/>
    </row>
    <row r="74" spans="1:10" s="44" customFormat="1" ht="40.049999999999997" customHeight="1" x14ac:dyDescent="0.3">
      <c r="A74" s="17" t="s">
        <v>3893</v>
      </c>
      <c r="B74" s="17">
        <v>0</v>
      </c>
      <c r="C74" s="17">
        <v>0</v>
      </c>
      <c r="D74" s="17">
        <v>0</v>
      </c>
      <c r="E74" s="17">
        <v>0</v>
      </c>
      <c r="F74" s="17">
        <v>0</v>
      </c>
      <c r="G74" s="17">
        <v>1</v>
      </c>
      <c r="H74" s="17">
        <v>0</v>
      </c>
      <c r="I74" s="16">
        <f t="shared" si="0"/>
        <v>1</v>
      </c>
      <c r="J74" s="59"/>
    </row>
    <row r="75" spans="1:10" s="44" customFormat="1" ht="40.049999999999997" customHeight="1" x14ac:dyDescent="0.3">
      <c r="A75" s="17" t="s">
        <v>3894</v>
      </c>
      <c r="B75" s="17">
        <v>0</v>
      </c>
      <c r="C75" s="17">
        <v>0</v>
      </c>
      <c r="D75" s="17">
        <v>0</v>
      </c>
      <c r="E75" s="17">
        <v>0</v>
      </c>
      <c r="F75" s="17">
        <v>0</v>
      </c>
      <c r="G75" s="17">
        <v>0</v>
      </c>
      <c r="H75" s="17">
        <v>1</v>
      </c>
      <c r="I75" s="16">
        <f t="shared" si="0"/>
        <v>1</v>
      </c>
      <c r="J75" s="59"/>
    </row>
    <row r="76" spans="1:10" s="44" customFormat="1" ht="40.049999999999997" customHeight="1" x14ac:dyDescent="0.3">
      <c r="A76" s="39" t="s">
        <v>1622</v>
      </c>
      <c r="B76" s="39">
        <v>1</v>
      </c>
      <c r="C76" s="39">
        <v>0</v>
      </c>
      <c r="D76" s="39">
        <v>1</v>
      </c>
      <c r="E76" s="39">
        <v>0</v>
      </c>
      <c r="F76" s="39">
        <v>0</v>
      </c>
      <c r="G76" s="39">
        <v>0</v>
      </c>
      <c r="H76" s="39">
        <v>1</v>
      </c>
      <c r="I76" s="16">
        <f t="shared" si="0"/>
        <v>3</v>
      </c>
      <c r="J76" s="59" t="s">
        <v>4015</v>
      </c>
    </row>
    <row r="77" spans="1:10" s="44" customFormat="1" ht="40.049999999999997" customHeight="1" x14ac:dyDescent="0.3">
      <c r="A77" s="39" t="s">
        <v>3895</v>
      </c>
      <c r="B77" s="39">
        <v>0</v>
      </c>
      <c r="C77" s="39">
        <v>1</v>
      </c>
      <c r="D77" s="39">
        <v>1</v>
      </c>
      <c r="E77" s="39">
        <v>0</v>
      </c>
      <c r="F77" s="39">
        <v>0</v>
      </c>
      <c r="G77" s="39">
        <v>0</v>
      </c>
      <c r="H77" s="39">
        <v>0</v>
      </c>
      <c r="I77" s="16">
        <f t="shared" si="0"/>
        <v>2</v>
      </c>
      <c r="J77" s="59"/>
    </row>
    <row r="78" spans="1:10" s="44" customFormat="1" ht="40.049999999999997" customHeight="1" x14ac:dyDescent="0.3">
      <c r="A78" s="39" t="s">
        <v>3896</v>
      </c>
      <c r="B78" s="39">
        <v>0</v>
      </c>
      <c r="C78" s="39">
        <v>0</v>
      </c>
      <c r="D78" s="39">
        <v>0</v>
      </c>
      <c r="E78" s="39">
        <v>1</v>
      </c>
      <c r="F78" s="39">
        <v>0</v>
      </c>
      <c r="G78" s="39">
        <v>0</v>
      </c>
      <c r="H78" s="39">
        <v>0</v>
      </c>
      <c r="I78" s="16">
        <f t="shared" si="0"/>
        <v>1</v>
      </c>
      <c r="J78" s="59"/>
    </row>
    <row r="79" spans="1:10" s="44" customFormat="1" ht="40.049999999999997" customHeight="1" x14ac:dyDescent="0.3">
      <c r="A79" s="39" t="s">
        <v>3897</v>
      </c>
      <c r="B79" s="39">
        <v>0</v>
      </c>
      <c r="C79" s="39">
        <v>0</v>
      </c>
      <c r="D79" s="39">
        <v>0</v>
      </c>
      <c r="E79" s="39">
        <v>0</v>
      </c>
      <c r="F79" s="39">
        <v>1</v>
      </c>
      <c r="G79" s="39">
        <v>1</v>
      </c>
      <c r="H79" s="39">
        <v>0</v>
      </c>
      <c r="I79" s="16">
        <f t="shared" si="0"/>
        <v>2</v>
      </c>
      <c r="J79" s="59"/>
    </row>
    <row r="80" spans="1:10" s="44" customFormat="1" ht="40.049999999999997" customHeight="1" x14ac:dyDescent="0.3">
      <c r="A80" s="39" t="s">
        <v>3898</v>
      </c>
      <c r="B80" s="39">
        <v>0</v>
      </c>
      <c r="C80" s="39">
        <v>0</v>
      </c>
      <c r="D80" s="39">
        <v>0</v>
      </c>
      <c r="E80" s="39">
        <v>0</v>
      </c>
      <c r="F80" s="39">
        <v>0</v>
      </c>
      <c r="G80" s="39">
        <v>0</v>
      </c>
      <c r="H80" s="39">
        <v>1</v>
      </c>
      <c r="I80" s="16">
        <f t="shared" si="0"/>
        <v>1</v>
      </c>
      <c r="J80" s="59"/>
    </row>
    <row r="81" spans="1:10" s="44" customFormat="1" ht="40.049999999999997" customHeight="1" x14ac:dyDescent="0.3">
      <c r="A81" s="17" t="s">
        <v>3899</v>
      </c>
      <c r="B81" s="17">
        <v>0</v>
      </c>
      <c r="C81" s="17">
        <v>1</v>
      </c>
      <c r="D81" s="17">
        <v>0</v>
      </c>
      <c r="E81" s="17">
        <v>0</v>
      </c>
      <c r="F81" s="17">
        <v>0</v>
      </c>
      <c r="G81" s="17">
        <v>0</v>
      </c>
      <c r="H81" s="17">
        <v>0</v>
      </c>
      <c r="I81" s="16">
        <f t="shared" si="0"/>
        <v>1</v>
      </c>
      <c r="J81" s="59" t="s">
        <v>3811</v>
      </c>
    </row>
    <row r="82" spans="1:10" s="44" customFormat="1" ht="40.049999999999997" customHeight="1" x14ac:dyDescent="0.3">
      <c r="A82" s="17" t="s">
        <v>3900</v>
      </c>
      <c r="B82" s="17">
        <v>0</v>
      </c>
      <c r="C82" s="17">
        <v>1</v>
      </c>
      <c r="D82" s="17">
        <v>0</v>
      </c>
      <c r="E82" s="17">
        <v>0</v>
      </c>
      <c r="F82" s="17">
        <v>0</v>
      </c>
      <c r="G82" s="17">
        <v>0</v>
      </c>
      <c r="H82" s="17">
        <v>0</v>
      </c>
      <c r="I82" s="16">
        <f t="shared" si="0"/>
        <v>1</v>
      </c>
      <c r="J82" s="59"/>
    </row>
    <row r="83" spans="1:10" s="44" customFormat="1" ht="40.049999999999997" customHeight="1" x14ac:dyDescent="0.3">
      <c r="A83" s="17" t="s">
        <v>3901</v>
      </c>
      <c r="B83" s="17">
        <v>0</v>
      </c>
      <c r="C83" s="17">
        <v>0</v>
      </c>
      <c r="D83" s="17">
        <v>1</v>
      </c>
      <c r="E83" s="17">
        <v>0</v>
      </c>
      <c r="F83" s="17">
        <v>1</v>
      </c>
      <c r="G83" s="17">
        <v>1</v>
      </c>
      <c r="H83" s="17">
        <v>0</v>
      </c>
      <c r="I83" s="16">
        <f t="shared" si="0"/>
        <v>3</v>
      </c>
      <c r="J83" s="59"/>
    </row>
    <row r="84" spans="1:10" s="44" customFormat="1" ht="40.049999999999997" customHeight="1" x14ac:dyDescent="0.3">
      <c r="A84" s="17" t="s">
        <v>3902</v>
      </c>
      <c r="B84" s="17">
        <v>0</v>
      </c>
      <c r="C84" s="17">
        <v>0</v>
      </c>
      <c r="D84" s="17">
        <v>0</v>
      </c>
      <c r="E84" s="17">
        <v>0</v>
      </c>
      <c r="F84" s="17">
        <v>0</v>
      </c>
      <c r="G84" s="17">
        <v>1</v>
      </c>
      <c r="H84" s="17">
        <v>0</v>
      </c>
      <c r="I84" s="16">
        <f t="shared" si="0"/>
        <v>1</v>
      </c>
      <c r="J84" s="59"/>
    </row>
    <row r="85" spans="1:10" s="44" customFormat="1" ht="40.049999999999997" customHeight="1" x14ac:dyDescent="0.3">
      <c r="A85" s="17" t="s">
        <v>3903</v>
      </c>
      <c r="B85" s="17">
        <v>0</v>
      </c>
      <c r="C85" s="17">
        <v>0</v>
      </c>
      <c r="D85" s="17">
        <v>0</v>
      </c>
      <c r="E85" s="17">
        <v>0</v>
      </c>
      <c r="F85" s="17">
        <v>0</v>
      </c>
      <c r="G85" s="17">
        <v>1</v>
      </c>
      <c r="H85" s="17">
        <v>0</v>
      </c>
      <c r="I85" s="16">
        <f t="shared" si="0"/>
        <v>1</v>
      </c>
      <c r="J85" s="59"/>
    </row>
    <row r="86" spans="1:10" s="44" customFormat="1" ht="40.049999999999997" customHeight="1" x14ac:dyDescent="0.3">
      <c r="A86" s="17" t="s">
        <v>3904</v>
      </c>
      <c r="B86" s="17">
        <v>0</v>
      </c>
      <c r="C86" s="17">
        <v>0</v>
      </c>
      <c r="D86" s="17">
        <v>0</v>
      </c>
      <c r="E86" s="17">
        <v>0</v>
      </c>
      <c r="F86" s="17">
        <v>1</v>
      </c>
      <c r="G86" s="17">
        <v>0</v>
      </c>
      <c r="H86" s="17">
        <v>1</v>
      </c>
      <c r="I86" s="16">
        <f t="shared" si="0"/>
        <v>2</v>
      </c>
      <c r="J86" s="59"/>
    </row>
    <row r="87" spans="1:10" s="44" customFormat="1" ht="40.049999999999997" customHeight="1" x14ac:dyDescent="0.3">
      <c r="A87" s="17" t="s">
        <v>3905</v>
      </c>
      <c r="B87" s="17">
        <v>0</v>
      </c>
      <c r="C87" s="17">
        <v>0</v>
      </c>
      <c r="D87" s="17">
        <v>0</v>
      </c>
      <c r="E87" s="17">
        <v>0</v>
      </c>
      <c r="F87" s="17">
        <v>1</v>
      </c>
      <c r="G87" s="17">
        <v>0</v>
      </c>
      <c r="H87" s="17">
        <v>0</v>
      </c>
      <c r="I87" s="16">
        <f t="shared" si="0"/>
        <v>1</v>
      </c>
      <c r="J87" s="59"/>
    </row>
    <row r="88" spans="1:10" s="44" customFormat="1" ht="40.049999999999997" customHeight="1" x14ac:dyDescent="0.3">
      <c r="A88" s="17" t="s">
        <v>3906</v>
      </c>
      <c r="B88" s="17">
        <v>1</v>
      </c>
      <c r="C88" s="17">
        <v>0</v>
      </c>
      <c r="D88" s="17">
        <v>0</v>
      </c>
      <c r="E88" s="17">
        <v>1</v>
      </c>
      <c r="F88" s="17">
        <v>0</v>
      </c>
      <c r="G88" s="17">
        <v>0</v>
      </c>
      <c r="H88" s="17">
        <v>0</v>
      </c>
      <c r="I88" s="16">
        <f t="shared" si="0"/>
        <v>2</v>
      </c>
      <c r="J88" s="59"/>
    </row>
    <row r="89" spans="1:10" s="44" customFormat="1" ht="54.45" customHeight="1" x14ac:dyDescent="0.3">
      <c r="A89" s="39" t="s">
        <v>3752</v>
      </c>
      <c r="B89" s="39">
        <v>0</v>
      </c>
      <c r="C89" s="39">
        <v>1</v>
      </c>
      <c r="D89" s="39">
        <v>1</v>
      </c>
      <c r="E89" s="39">
        <v>1</v>
      </c>
      <c r="F89" s="39">
        <v>1</v>
      </c>
      <c r="G89" s="39">
        <v>1</v>
      </c>
      <c r="H89" s="39">
        <v>1</v>
      </c>
      <c r="I89" s="16">
        <f t="shared" si="0"/>
        <v>6</v>
      </c>
      <c r="J89" s="59" t="s">
        <v>4014</v>
      </c>
    </row>
    <row r="90" spans="1:10" s="44" customFormat="1" ht="54.45" customHeight="1" x14ac:dyDescent="0.3">
      <c r="A90" s="39" t="s">
        <v>3907</v>
      </c>
      <c r="B90" s="39">
        <v>1</v>
      </c>
      <c r="C90" s="39">
        <v>0</v>
      </c>
      <c r="D90" s="39">
        <v>0</v>
      </c>
      <c r="E90" s="39">
        <v>0</v>
      </c>
      <c r="F90" s="39">
        <v>0</v>
      </c>
      <c r="G90" s="39">
        <v>1</v>
      </c>
      <c r="H90" s="39">
        <v>0</v>
      </c>
      <c r="I90" s="16">
        <f t="shared" si="0"/>
        <v>2</v>
      </c>
      <c r="J90" s="59"/>
    </row>
    <row r="91" spans="1:10" s="44" customFormat="1" ht="54.45" customHeight="1" x14ac:dyDescent="0.3">
      <c r="A91" s="39" t="s">
        <v>3908</v>
      </c>
      <c r="B91" s="39">
        <v>1</v>
      </c>
      <c r="C91" s="39">
        <v>1</v>
      </c>
      <c r="D91" s="39">
        <v>0</v>
      </c>
      <c r="E91" s="39">
        <v>0</v>
      </c>
      <c r="F91" s="39">
        <v>0</v>
      </c>
      <c r="G91" s="39">
        <v>1</v>
      </c>
      <c r="H91" s="39">
        <v>0</v>
      </c>
      <c r="I91" s="16">
        <f t="shared" si="0"/>
        <v>3</v>
      </c>
      <c r="J91" s="59"/>
    </row>
    <row r="92" spans="1:10" s="44" customFormat="1" ht="54.45" customHeight="1" x14ac:dyDescent="0.3">
      <c r="A92" s="39" t="s">
        <v>3909</v>
      </c>
      <c r="B92" s="39">
        <v>0</v>
      </c>
      <c r="C92" s="39">
        <v>0</v>
      </c>
      <c r="D92" s="39">
        <v>0</v>
      </c>
      <c r="E92" s="39">
        <v>0</v>
      </c>
      <c r="F92" s="39">
        <v>0</v>
      </c>
      <c r="G92" s="39">
        <v>1</v>
      </c>
      <c r="H92" s="39">
        <v>0</v>
      </c>
      <c r="I92" s="16">
        <f t="shared" si="0"/>
        <v>1</v>
      </c>
      <c r="J92" s="59"/>
    </row>
    <row r="93" spans="1:10" s="44" customFormat="1" ht="54.45" customHeight="1" x14ac:dyDescent="0.3">
      <c r="A93" s="39" t="s">
        <v>3910</v>
      </c>
      <c r="B93" s="39">
        <v>0</v>
      </c>
      <c r="C93" s="39">
        <v>0</v>
      </c>
      <c r="D93" s="39">
        <v>0</v>
      </c>
      <c r="E93" s="39">
        <v>0</v>
      </c>
      <c r="F93" s="39">
        <v>0</v>
      </c>
      <c r="G93" s="39">
        <v>1</v>
      </c>
      <c r="H93" s="39">
        <v>0</v>
      </c>
      <c r="I93" s="16">
        <f t="shared" si="0"/>
        <v>1</v>
      </c>
      <c r="J93" s="59"/>
    </row>
    <row r="94" spans="1:10" s="44" customFormat="1" ht="54.45" customHeight="1" x14ac:dyDescent="0.3">
      <c r="A94" s="39" t="s">
        <v>3911</v>
      </c>
      <c r="B94" s="39">
        <v>0</v>
      </c>
      <c r="C94" s="39">
        <v>0</v>
      </c>
      <c r="D94" s="39">
        <v>1</v>
      </c>
      <c r="E94" s="39">
        <v>1</v>
      </c>
      <c r="F94" s="39">
        <v>0</v>
      </c>
      <c r="G94" s="39">
        <v>1</v>
      </c>
      <c r="H94" s="39">
        <v>0</v>
      </c>
      <c r="I94" s="16">
        <f t="shared" si="0"/>
        <v>3</v>
      </c>
      <c r="J94" s="59"/>
    </row>
    <row r="95" spans="1:10" s="44" customFormat="1" ht="54.45" customHeight="1" x14ac:dyDescent="0.3">
      <c r="A95" s="39" t="s">
        <v>3912</v>
      </c>
      <c r="B95" s="39">
        <v>0</v>
      </c>
      <c r="C95" s="39">
        <v>0</v>
      </c>
      <c r="D95" s="39">
        <v>0</v>
      </c>
      <c r="E95" s="39">
        <v>0</v>
      </c>
      <c r="F95" s="39">
        <v>0</v>
      </c>
      <c r="G95" s="39">
        <v>0</v>
      </c>
      <c r="H95" s="39">
        <v>1</v>
      </c>
      <c r="I95" s="16">
        <f t="shared" si="0"/>
        <v>1</v>
      </c>
      <c r="J95" s="59"/>
    </row>
    <row r="96" spans="1:10" s="44" customFormat="1" ht="54.45" customHeight="1" x14ac:dyDescent="0.3">
      <c r="A96" s="39" t="s">
        <v>3913</v>
      </c>
      <c r="B96" s="39">
        <v>0</v>
      </c>
      <c r="C96" s="39">
        <v>0</v>
      </c>
      <c r="D96" s="39">
        <v>1</v>
      </c>
      <c r="E96" s="39">
        <v>0</v>
      </c>
      <c r="F96" s="39">
        <v>0</v>
      </c>
      <c r="G96" s="39">
        <v>1</v>
      </c>
      <c r="H96" s="39">
        <v>0</v>
      </c>
      <c r="I96" s="16">
        <f t="shared" si="0"/>
        <v>2</v>
      </c>
      <c r="J96" s="59"/>
    </row>
    <row r="97" spans="1:10" s="44" customFormat="1" ht="54.45" customHeight="1" x14ac:dyDescent="0.3">
      <c r="A97" s="39" t="s">
        <v>3914</v>
      </c>
      <c r="B97" s="39">
        <v>0</v>
      </c>
      <c r="C97" s="39">
        <v>0</v>
      </c>
      <c r="D97" s="39">
        <v>0</v>
      </c>
      <c r="E97" s="39">
        <v>1</v>
      </c>
      <c r="F97" s="39">
        <v>0</v>
      </c>
      <c r="G97" s="39">
        <v>0</v>
      </c>
      <c r="H97" s="39">
        <v>0</v>
      </c>
      <c r="I97" s="16">
        <f t="shared" si="0"/>
        <v>1</v>
      </c>
      <c r="J97" s="59"/>
    </row>
    <row r="98" spans="1:10" s="44" customFormat="1" ht="54.45" customHeight="1" x14ac:dyDescent="0.3">
      <c r="A98" s="39" t="s">
        <v>3915</v>
      </c>
      <c r="B98" s="39">
        <v>0</v>
      </c>
      <c r="C98" s="39">
        <v>0</v>
      </c>
      <c r="D98" s="39">
        <v>0</v>
      </c>
      <c r="E98" s="39">
        <v>0</v>
      </c>
      <c r="F98" s="39">
        <v>0</v>
      </c>
      <c r="G98" s="39">
        <v>1</v>
      </c>
      <c r="H98" s="39">
        <v>0</v>
      </c>
      <c r="I98" s="16">
        <f t="shared" si="0"/>
        <v>1</v>
      </c>
      <c r="J98" s="59"/>
    </row>
    <row r="99" spans="1:10" s="44" customFormat="1" ht="54.45" customHeight="1" x14ac:dyDescent="0.3">
      <c r="A99" s="39" t="s">
        <v>3916</v>
      </c>
      <c r="B99" s="39">
        <v>0</v>
      </c>
      <c r="C99" s="39">
        <v>0</v>
      </c>
      <c r="D99" s="39">
        <v>0</v>
      </c>
      <c r="E99" s="39">
        <v>0</v>
      </c>
      <c r="F99" s="39">
        <v>0</v>
      </c>
      <c r="G99" s="39">
        <v>1</v>
      </c>
      <c r="H99" s="39">
        <v>0</v>
      </c>
      <c r="I99" s="16">
        <f t="shared" si="0"/>
        <v>1</v>
      </c>
      <c r="J99" s="59"/>
    </row>
    <row r="100" spans="1:10" s="44" customFormat="1" ht="54.45" customHeight="1" x14ac:dyDescent="0.3">
      <c r="A100" s="39" t="s">
        <v>3833</v>
      </c>
      <c r="B100" s="39">
        <v>0</v>
      </c>
      <c r="C100" s="39">
        <v>0</v>
      </c>
      <c r="D100" s="39">
        <v>0</v>
      </c>
      <c r="E100" s="39">
        <v>0</v>
      </c>
      <c r="F100" s="39">
        <v>0</v>
      </c>
      <c r="G100" s="39">
        <v>1</v>
      </c>
      <c r="H100" s="39">
        <v>1</v>
      </c>
      <c r="I100" s="16">
        <f t="shared" si="0"/>
        <v>2</v>
      </c>
      <c r="J100" s="59"/>
    </row>
    <row r="101" spans="1:10" s="44" customFormat="1" ht="54" customHeight="1" x14ac:dyDescent="0.3">
      <c r="A101" s="39" t="s">
        <v>3917</v>
      </c>
      <c r="B101" s="39">
        <v>0</v>
      </c>
      <c r="C101" s="39">
        <v>0</v>
      </c>
      <c r="D101" s="39">
        <v>0</v>
      </c>
      <c r="E101" s="39">
        <v>0</v>
      </c>
      <c r="F101" s="39">
        <v>0</v>
      </c>
      <c r="G101" s="39">
        <v>1</v>
      </c>
      <c r="H101" s="39">
        <v>0</v>
      </c>
      <c r="I101" s="16">
        <f t="shared" si="0"/>
        <v>1</v>
      </c>
      <c r="J101" s="59"/>
    </row>
    <row r="102" spans="1:10" s="44" customFormat="1" ht="31.2" x14ac:dyDescent="0.3">
      <c r="A102" s="17" t="s">
        <v>3918</v>
      </c>
      <c r="B102" s="17">
        <v>1</v>
      </c>
      <c r="C102" s="17">
        <v>0</v>
      </c>
      <c r="D102" s="17">
        <v>0</v>
      </c>
      <c r="E102" s="17">
        <v>0</v>
      </c>
      <c r="F102" s="17">
        <v>0</v>
      </c>
      <c r="G102" s="17">
        <v>0</v>
      </c>
      <c r="H102" s="17">
        <v>0</v>
      </c>
      <c r="I102" s="16">
        <f t="shared" si="0"/>
        <v>1</v>
      </c>
      <c r="J102" s="59" t="s">
        <v>4003</v>
      </c>
    </row>
    <row r="103" spans="1:10" s="44" customFormat="1" ht="31.2" x14ac:dyDescent="0.3">
      <c r="A103" s="17" t="s">
        <v>3921</v>
      </c>
      <c r="B103" s="17">
        <v>0</v>
      </c>
      <c r="C103" s="17">
        <v>1</v>
      </c>
      <c r="D103" s="17">
        <v>0</v>
      </c>
      <c r="E103" s="17">
        <v>0</v>
      </c>
      <c r="F103" s="17">
        <v>0</v>
      </c>
      <c r="G103" s="17">
        <v>0</v>
      </c>
      <c r="H103" s="17">
        <v>0</v>
      </c>
      <c r="I103" s="16">
        <f t="shared" ref="I103:I118" si="1">SUM(B103:H103)</f>
        <v>1</v>
      </c>
      <c r="J103" s="64"/>
    </row>
    <row r="104" spans="1:10" s="44" customFormat="1" ht="31.2" x14ac:dyDescent="0.3">
      <c r="A104" s="17" t="s">
        <v>3922</v>
      </c>
      <c r="B104" s="17">
        <v>0</v>
      </c>
      <c r="C104" s="17">
        <v>0</v>
      </c>
      <c r="D104" s="17">
        <v>0</v>
      </c>
      <c r="E104" s="17">
        <v>0</v>
      </c>
      <c r="F104" s="17">
        <v>0</v>
      </c>
      <c r="G104" s="17">
        <v>1</v>
      </c>
      <c r="H104" s="17">
        <v>0</v>
      </c>
      <c r="I104" s="16">
        <f t="shared" si="1"/>
        <v>1</v>
      </c>
      <c r="J104" s="64"/>
    </row>
    <row r="105" spans="1:10" s="44" customFormat="1" ht="46.8" x14ac:dyDescent="0.3">
      <c r="A105" s="17" t="s">
        <v>3923</v>
      </c>
      <c r="B105" s="17">
        <v>0</v>
      </c>
      <c r="C105" s="17">
        <v>0</v>
      </c>
      <c r="D105" s="17">
        <v>1</v>
      </c>
      <c r="E105" s="17">
        <v>0</v>
      </c>
      <c r="F105" s="17">
        <v>0</v>
      </c>
      <c r="G105" s="17">
        <v>0</v>
      </c>
      <c r="H105" s="17">
        <v>1</v>
      </c>
      <c r="I105" s="16">
        <f t="shared" si="1"/>
        <v>2</v>
      </c>
      <c r="J105" s="64"/>
    </row>
    <row r="106" spans="1:10" s="44" customFormat="1" ht="37.049999999999997" customHeight="1" x14ac:dyDescent="0.3">
      <c r="A106" s="17" t="s">
        <v>3924</v>
      </c>
      <c r="B106" s="17">
        <v>0</v>
      </c>
      <c r="C106" s="17">
        <v>0</v>
      </c>
      <c r="D106" s="17">
        <v>1</v>
      </c>
      <c r="E106" s="17">
        <v>0</v>
      </c>
      <c r="F106" s="17">
        <v>1</v>
      </c>
      <c r="G106" s="17">
        <v>0</v>
      </c>
      <c r="H106" s="17">
        <v>1</v>
      </c>
      <c r="I106" s="16">
        <f t="shared" si="1"/>
        <v>3</v>
      </c>
      <c r="J106" s="64"/>
    </row>
    <row r="107" spans="1:10" s="44" customFormat="1" ht="39.450000000000003" customHeight="1" x14ac:dyDescent="0.3">
      <c r="A107" s="17" t="s">
        <v>3925</v>
      </c>
      <c r="B107" s="17">
        <v>0</v>
      </c>
      <c r="C107" s="17">
        <v>0</v>
      </c>
      <c r="D107" s="17">
        <v>0</v>
      </c>
      <c r="E107" s="17">
        <v>0</v>
      </c>
      <c r="F107" s="17">
        <v>0</v>
      </c>
      <c r="G107" s="17">
        <v>0</v>
      </c>
      <c r="H107" s="17">
        <v>1</v>
      </c>
      <c r="I107" s="16">
        <f t="shared" si="1"/>
        <v>1</v>
      </c>
      <c r="J107" s="64"/>
    </row>
    <row r="108" spans="1:10" s="44" customFormat="1" ht="139.05000000000001" customHeight="1" x14ac:dyDescent="0.3">
      <c r="A108" s="39" t="s">
        <v>3919</v>
      </c>
      <c r="B108" s="39">
        <v>0</v>
      </c>
      <c r="C108" s="39">
        <v>0</v>
      </c>
      <c r="D108" s="39">
        <v>0</v>
      </c>
      <c r="E108" s="39">
        <v>1</v>
      </c>
      <c r="F108" s="39">
        <v>0</v>
      </c>
      <c r="G108" s="39">
        <v>0</v>
      </c>
      <c r="H108" s="39">
        <v>0</v>
      </c>
      <c r="I108" s="16">
        <f t="shared" si="1"/>
        <v>1</v>
      </c>
      <c r="J108" s="42" t="s">
        <v>3797</v>
      </c>
    </row>
    <row r="109" spans="1:10" s="44" customFormat="1" ht="32.549999999999997" customHeight="1" x14ac:dyDescent="0.3">
      <c r="A109" s="17" t="s">
        <v>3920</v>
      </c>
      <c r="B109" s="17">
        <v>1</v>
      </c>
      <c r="C109" s="17">
        <v>0</v>
      </c>
      <c r="D109" s="17">
        <v>0</v>
      </c>
      <c r="E109" s="17">
        <v>0</v>
      </c>
      <c r="F109" s="17">
        <v>0</v>
      </c>
      <c r="G109" s="17">
        <v>0</v>
      </c>
      <c r="H109" s="17">
        <v>0</v>
      </c>
      <c r="I109" s="16">
        <f t="shared" si="1"/>
        <v>1</v>
      </c>
      <c r="J109" s="59" t="s">
        <v>3798</v>
      </c>
    </row>
    <row r="110" spans="1:10" s="44" customFormat="1" ht="37.049999999999997" customHeight="1" x14ac:dyDescent="0.3">
      <c r="A110" s="17" t="s">
        <v>3926</v>
      </c>
      <c r="B110" s="17">
        <v>0</v>
      </c>
      <c r="C110" s="17">
        <v>0</v>
      </c>
      <c r="D110" s="17">
        <v>0</v>
      </c>
      <c r="E110" s="17">
        <v>0</v>
      </c>
      <c r="F110" s="17">
        <v>0</v>
      </c>
      <c r="G110" s="17">
        <v>1</v>
      </c>
      <c r="H110" s="17">
        <v>0</v>
      </c>
      <c r="I110" s="16">
        <f t="shared" si="1"/>
        <v>1</v>
      </c>
      <c r="J110" s="64"/>
    </row>
    <row r="111" spans="1:10" s="44" customFormat="1" ht="55.95" customHeight="1" x14ac:dyDescent="0.3">
      <c r="A111" s="17" t="s">
        <v>3927</v>
      </c>
      <c r="B111" s="17">
        <v>0</v>
      </c>
      <c r="C111" s="17">
        <v>0</v>
      </c>
      <c r="D111" s="17">
        <v>1</v>
      </c>
      <c r="E111" s="17">
        <v>0</v>
      </c>
      <c r="F111" s="17">
        <v>0</v>
      </c>
      <c r="G111" s="17">
        <v>0</v>
      </c>
      <c r="H111" s="17">
        <v>0</v>
      </c>
      <c r="I111" s="16">
        <f t="shared" si="1"/>
        <v>1</v>
      </c>
      <c r="J111" s="64"/>
    </row>
    <row r="112" spans="1:10" s="44" customFormat="1" ht="59.55" customHeight="1" x14ac:dyDescent="0.3">
      <c r="A112" s="39" t="s">
        <v>4004</v>
      </c>
      <c r="B112" s="39">
        <v>1</v>
      </c>
      <c r="C112" s="39">
        <v>0</v>
      </c>
      <c r="D112" s="39">
        <v>1</v>
      </c>
      <c r="E112" s="39">
        <v>0</v>
      </c>
      <c r="F112" s="39">
        <v>0</v>
      </c>
      <c r="G112" s="39">
        <v>1</v>
      </c>
      <c r="H112" s="39">
        <v>1</v>
      </c>
      <c r="I112" s="16">
        <f t="shared" si="1"/>
        <v>4</v>
      </c>
      <c r="J112" s="59" t="s">
        <v>3812</v>
      </c>
    </row>
    <row r="113" spans="1:10" s="44" customFormat="1" ht="45.45" customHeight="1" x14ac:dyDescent="0.3">
      <c r="A113" s="39" t="s">
        <v>4010</v>
      </c>
      <c r="B113" s="39">
        <v>0</v>
      </c>
      <c r="C113" s="39">
        <v>1</v>
      </c>
      <c r="D113" s="39">
        <v>0</v>
      </c>
      <c r="E113" s="39">
        <v>0</v>
      </c>
      <c r="F113" s="39">
        <v>0</v>
      </c>
      <c r="G113" s="39">
        <v>0</v>
      </c>
      <c r="H113" s="39">
        <v>0</v>
      </c>
      <c r="I113" s="16">
        <f t="shared" si="1"/>
        <v>1</v>
      </c>
      <c r="J113" s="64"/>
    </row>
    <row r="114" spans="1:10" s="44" customFormat="1" ht="49.95" customHeight="1" x14ac:dyDescent="0.3">
      <c r="A114" s="39" t="s">
        <v>4011</v>
      </c>
      <c r="B114" s="39">
        <v>0</v>
      </c>
      <c r="C114" s="39">
        <v>0</v>
      </c>
      <c r="D114" s="39">
        <v>1</v>
      </c>
      <c r="E114" s="39">
        <v>0</v>
      </c>
      <c r="F114" s="39">
        <v>0</v>
      </c>
      <c r="G114" s="39">
        <v>0</v>
      </c>
      <c r="H114" s="39">
        <v>0</v>
      </c>
      <c r="I114" s="16">
        <f t="shared" si="1"/>
        <v>1</v>
      </c>
      <c r="J114" s="64"/>
    </row>
    <row r="115" spans="1:10" s="44" customFormat="1" ht="79.5" customHeight="1" x14ac:dyDescent="0.3">
      <c r="A115" s="17" t="s">
        <v>4006</v>
      </c>
      <c r="B115" s="17">
        <v>0</v>
      </c>
      <c r="C115" s="17">
        <v>0</v>
      </c>
      <c r="D115" s="17">
        <v>0</v>
      </c>
      <c r="E115" s="17">
        <v>1</v>
      </c>
      <c r="F115" s="17">
        <v>1</v>
      </c>
      <c r="G115" s="17">
        <v>0</v>
      </c>
      <c r="H115" s="17">
        <v>0</v>
      </c>
      <c r="I115" s="16">
        <f t="shared" si="1"/>
        <v>2</v>
      </c>
      <c r="J115" s="59" t="s">
        <v>4013</v>
      </c>
    </row>
    <row r="116" spans="1:10" s="44" customFormat="1" ht="79.5" customHeight="1" x14ac:dyDescent="0.3">
      <c r="A116" s="17" t="s">
        <v>4007</v>
      </c>
      <c r="B116" s="17">
        <v>0</v>
      </c>
      <c r="C116" s="17">
        <v>0</v>
      </c>
      <c r="D116" s="17">
        <v>0</v>
      </c>
      <c r="E116" s="17">
        <v>0</v>
      </c>
      <c r="F116" s="17">
        <v>1</v>
      </c>
      <c r="G116" s="17">
        <v>0</v>
      </c>
      <c r="H116" s="17">
        <v>0</v>
      </c>
      <c r="I116" s="16">
        <f t="shared" si="1"/>
        <v>1</v>
      </c>
      <c r="J116" s="64"/>
    </row>
    <row r="117" spans="1:10" s="44" customFormat="1" ht="114.45" customHeight="1" x14ac:dyDescent="0.3">
      <c r="A117" s="39" t="s">
        <v>4008</v>
      </c>
      <c r="B117" s="39">
        <v>0</v>
      </c>
      <c r="C117" s="39">
        <v>0</v>
      </c>
      <c r="D117" s="39">
        <v>1</v>
      </c>
      <c r="E117" s="39">
        <v>0</v>
      </c>
      <c r="F117" s="39">
        <v>0</v>
      </c>
      <c r="G117" s="39">
        <v>0</v>
      </c>
      <c r="H117" s="39">
        <v>0</v>
      </c>
      <c r="I117" s="16">
        <f t="shared" si="1"/>
        <v>1</v>
      </c>
      <c r="J117" s="42" t="s">
        <v>3799</v>
      </c>
    </row>
    <row r="118" spans="1:10" s="44" customFormat="1" ht="78" x14ac:dyDescent="0.3">
      <c r="A118" s="17" t="s">
        <v>4012</v>
      </c>
      <c r="B118" s="17">
        <v>0</v>
      </c>
      <c r="C118" s="17">
        <v>0</v>
      </c>
      <c r="D118" s="17">
        <v>1</v>
      </c>
      <c r="E118" s="17">
        <v>0</v>
      </c>
      <c r="F118" s="17">
        <v>0</v>
      </c>
      <c r="G118" s="17">
        <v>0</v>
      </c>
      <c r="H118" s="17">
        <v>0</v>
      </c>
      <c r="I118" s="16">
        <f t="shared" si="1"/>
        <v>1</v>
      </c>
      <c r="J118" s="42" t="s">
        <v>3800</v>
      </c>
    </row>
  </sheetData>
  <mergeCells count="17">
    <mergeCell ref="J27:J33"/>
    <mergeCell ref="A1:J1"/>
    <mergeCell ref="J3:J15"/>
    <mergeCell ref="J16:J26"/>
    <mergeCell ref="J76:J80"/>
    <mergeCell ref="J34:J43"/>
    <mergeCell ref="J44:J46"/>
    <mergeCell ref="J47:J50"/>
    <mergeCell ref="J62:J64"/>
    <mergeCell ref="J65:J75"/>
    <mergeCell ref="J51:J61"/>
    <mergeCell ref="J102:J107"/>
    <mergeCell ref="J109:J111"/>
    <mergeCell ref="J112:J114"/>
    <mergeCell ref="J115:J116"/>
    <mergeCell ref="J81:J88"/>
    <mergeCell ref="J89:J101"/>
  </mergeCells>
  <phoneticPr fontId="34" type="noConversion"/>
  <conditionalFormatting sqref="I44:I46">
    <cfRule type="colorScale" priority="162">
      <colorScale>
        <cfvo type="min"/>
        <cfvo type="max"/>
        <color theme="4" tint="0.79998168889431442"/>
        <color theme="4" tint="-0.249977111117893"/>
      </colorScale>
    </cfRule>
  </conditionalFormatting>
  <conditionalFormatting sqref="I62:I64">
    <cfRule type="colorScale" priority="7">
      <colorScale>
        <cfvo type="min"/>
        <cfvo type="max"/>
        <color theme="4" tint="0.79998168889431442"/>
        <color theme="4" tint="-0.249977111117893"/>
      </colorScale>
    </cfRule>
  </conditionalFormatting>
  <conditionalFormatting sqref="I108:I111">
    <cfRule type="colorScale" priority="5">
      <colorScale>
        <cfvo type="min"/>
        <cfvo type="max"/>
        <color theme="4" tint="0.79998168889431442"/>
        <color theme="4" tint="-0.249977111117893"/>
      </colorScale>
    </cfRule>
  </conditionalFormatting>
  <conditionalFormatting sqref="I115:I116">
    <cfRule type="colorScale" priority="2">
      <colorScale>
        <cfvo type="min"/>
        <cfvo type="max"/>
        <color theme="4" tint="0.79998168889431442"/>
        <color theme="4" tint="-0.249977111117893"/>
      </colorScale>
    </cfRule>
  </conditionalFormatting>
  <conditionalFormatting sqref="I117:I118">
    <cfRule type="colorScale" priority="1">
      <colorScale>
        <cfvo type="min"/>
        <cfvo type="max"/>
        <color theme="4" tint="0.79998168889431442"/>
        <color theme="4" tint="-0.249977111117893"/>
      </colorScale>
    </cfRule>
  </conditionalFormatting>
  <conditionalFormatting sqref="I3:I15">
    <cfRule type="colorScale" priority="232">
      <colorScale>
        <cfvo type="min"/>
        <cfvo type="max"/>
        <color theme="4" tint="0.79998168889431442"/>
        <color theme="4" tint="-0.249977111117893"/>
      </colorScale>
    </cfRule>
  </conditionalFormatting>
  <conditionalFormatting sqref="I16:I26">
    <cfRule type="colorScale" priority="233">
      <colorScale>
        <cfvo type="min"/>
        <cfvo type="max"/>
        <color theme="4" tint="0.79998168889431442"/>
        <color theme="4" tint="-0.249977111117893"/>
      </colorScale>
    </cfRule>
  </conditionalFormatting>
  <conditionalFormatting sqref="I27:I33">
    <cfRule type="colorScale" priority="234">
      <colorScale>
        <cfvo type="min"/>
        <cfvo type="max"/>
        <color theme="4" tint="0.79998168889431442"/>
        <color theme="4" tint="-0.249977111117893"/>
      </colorScale>
    </cfRule>
  </conditionalFormatting>
  <conditionalFormatting sqref="I34:I43">
    <cfRule type="colorScale" priority="235">
      <colorScale>
        <cfvo type="min"/>
        <cfvo type="max"/>
        <color theme="4" tint="0.79998168889431442"/>
        <color theme="4" tint="-0.249977111117893"/>
      </colorScale>
    </cfRule>
  </conditionalFormatting>
  <conditionalFormatting sqref="I47:I50">
    <cfRule type="colorScale" priority="236">
      <colorScale>
        <cfvo type="min"/>
        <cfvo type="max"/>
        <color theme="4" tint="0.79998168889431442"/>
        <color theme="4" tint="-0.249977111117893"/>
      </colorScale>
    </cfRule>
  </conditionalFormatting>
  <conditionalFormatting sqref="I51:I61">
    <cfRule type="colorScale" priority="237">
      <colorScale>
        <cfvo type="min"/>
        <cfvo type="max"/>
        <color theme="4" tint="0.79998168889431442"/>
        <color theme="4" tint="-0.249977111117893"/>
      </colorScale>
    </cfRule>
  </conditionalFormatting>
  <conditionalFormatting sqref="I65:I75">
    <cfRule type="colorScale" priority="238">
      <colorScale>
        <cfvo type="min"/>
        <cfvo type="max"/>
        <color theme="4" tint="0.79998168889431442"/>
        <color theme="4" tint="-0.249977111117893"/>
      </colorScale>
    </cfRule>
  </conditionalFormatting>
  <conditionalFormatting sqref="I76:I80">
    <cfRule type="colorScale" priority="239">
      <colorScale>
        <cfvo type="min"/>
        <cfvo type="max"/>
        <color theme="4" tint="0.79998168889431442"/>
        <color theme="4" tint="-0.249977111117893"/>
      </colorScale>
    </cfRule>
  </conditionalFormatting>
  <conditionalFormatting sqref="I81:I88">
    <cfRule type="colorScale" priority="240">
      <colorScale>
        <cfvo type="min"/>
        <cfvo type="max"/>
        <color theme="4" tint="0.79998168889431442"/>
        <color theme="4" tint="-0.249977111117893"/>
      </colorScale>
    </cfRule>
  </conditionalFormatting>
  <conditionalFormatting sqref="I89:I101">
    <cfRule type="colorScale" priority="241">
      <colorScale>
        <cfvo type="min"/>
        <cfvo type="max"/>
        <color theme="4" tint="0.79998168889431442"/>
        <color theme="4" tint="-0.249977111117893"/>
      </colorScale>
    </cfRule>
  </conditionalFormatting>
  <conditionalFormatting sqref="I102:I107">
    <cfRule type="colorScale" priority="242">
      <colorScale>
        <cfvo type="min"/>
        <cfvo type="max"/>
        <color theme="4" tint="0.79998168889431442"/>
        <color theme="4" tint="-0.249977111117893"/>
      </colorScale>
    </cfRule>
  </conditionalFormatting>
  <conditionalFormatting sqref="I112:I114">
    <cfRule type="colorScale" priority="244">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C91BE-CCFE-4F45-BF32-8FBC7FA11AA1}">
  <dimension ref="A1:GC287"/>
  <sheetViews>
    <sheetView zoomScale="96" zoomScaleNormal="96" workbookViewId="0">
      <pane ySplit="1" topLeftCell="A2" activePane="bottomLeft" state="frozen"/>
      <selection activeCell="B26" sqref="B26"/>
      <selection pane="bottomLeft" activeCell="C213" sqref="C213"/>
    </sheetView>
  </sheetViews>
  <sheetFormatPr defaultColWidth="8.77734375" defaultRowHeight="14.4" x14ac:dyDescent="0.3"/>
  <cols>
    <col min="1" max="1" width="20.21875" style="95" customWidth="1"/>
    <col min="2" max="2" width="33.88671875" style="95" bestFit="1" customWidth="1"/>
    <col min="3" max="3" width="50.77734375" style="69" customWidth="1"/>
    <col min="4" max="4" width="38.5546875" style="69" customWidth="1"/>
    <col min="5" max="5" width="39.77734375" style="95" customWidth="1"/>
    <col min="6" max="6" width="8.77734375" style="69" customWidth="1"/>
    <col min="7" max="7" width="16.109375" style="69" customWidth="1"/>
    <col min="8" max="8" width="26.33203125" style="96" customWidth="1"/>
    <col min="9" max="9" width="15.77734375" style="95" customWidth="1"/>
    <col min="10" max="10" width="15.109375" style="69" bestFit="1" customWidth="1"/>
    <col min="11" max="12" width="8.77734375" style="69" customWidth="1"/>
    <col min="13" max="13" width="17" style="69" customWidth="1"/>
    <col min="14" max="16" width="8.77734375" style="69" customWidth="1"/>
    <col min="17" max="17" width="40" style="96" customWidth="1"/>
    <col min="18" max="16384" width="8.77734375" style="69"/>
  </cols>
  <sheetData>
    <row r="1" spans="1:185" s="70" customFormat="1" ht="27" customHeight="1" x14ac:dyDescent="0.3">
      <c r="A1" s="65" t="s">
        <v>1623</v>
      </c>
      <c r="B1" s="66" t="s">
        <v>1624</v>
      </c>
      <c r="C1" s="65" t="s">
        <v>839</v>
      </c>
      <c r="D1" s="65" t="s">
        <v>840</v>
      </c>
      <c r="E1" s="65" t="s">
        <v>1625</v>
      </c>
      <c r="F1" s="65" t="s">
        <v>1626</v>
      </c>
      <c r="G1" s="65" t="s">
        <v>1627</v>
      </c>
      <c r="H1" s="65" t="s">
        <v>3185</v>
      </c>
      <c r="I1" s="65" t="s">
        <v>1628</v>
      </c>
      <c r="J1" s="67" t="s">
        <v>1629</v>
      </c>
      <c r="K1" s="65" t="s">
        <v>1630</v>
      </c>
      <c r="L1" s="65" t="s">
        <v>1631</v>
      </c>
      <c r="M1" s="67" t="s">
        <v>1632</v>
      </c>
      <c r="N1" s="65" t="s">
        <v>1633</v>
      </c>
      <c r="O1" s="65" t="s">
        <v>1634</v>
      </c>
      <c r="P1" s="68" t="s">
        <v>1635</v>
      </c>
      <c r="Q1" s="68" t="s">
        <v>1636</v>
      </c>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row>
    <row r="2" spans="1:185" s="72" customFormat="1" ht="15.6" x14ac:dyDescent="0.3">
      <c r="A2" s="71" t="s">
        <v>0</v>
      </c>
      <c r="B2" s="71" t="s">
        <v>0</v>
      </c>
      <c r="C2" s="71"/>
      <c r="D2" s="71"/>
      <c r="E2" s="71"/>
      <c r="F2" s="71"/>
      <c r="G2" s="71"/>
      <c r="H2" s="71"/>
      <c r="I2" s="71"/>
      <c r="J2" s="71"/>
      <c r="K2" s="71"/>
      <c r="L2" s="71"/>
      <c r="M2" s="71"/>
      <c r="N2" s="71"/>
      <c r="O2" s="71"/>
      <c r="P2" s="71"/>
      <c r="Q2" s="71"/>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row>
    <row r="3" spans="1:185" s="72" customFormat="1" ht="15.6" x14ac:dyDescent="0.3">
      <c r="A3" s="71" t="s">
        <v>1</v>
      </c>
      <c r="B3" s="71" t="s">
        <v>1</v>
      </c>
      <c r="C3" s="71"/>
      <c r="D3" s="71"/>
      <c r="E3" s="71"/>
      <c r="F3" s="71"/>
      <c r="G3" s="71"/>
      <c r="H3" s="71"/>
      <c r="I3" s="71"/>
      <c r="J3" s="71"/>
      <c r="K3" s="71"/>
      <c r="L3" s="71"/>
      <c r="M3" s="71"/>
      <c r="N3" s="71"/>
      <c r="O3" s="71"/>
      <c r="P3" s="71"/>
      <c r="Q3" s="71"/>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row>
    <row r="4" spans="1:185" s="72" customFormat="1" ht="15.6" x14ac:dyDescent="0.3">
      <c r="A4" s="71" t="s">
        <v>1637</v>
      </c>
      <c r="B4" s="71" t="s">
        <v>2</v>
      </c>
      <c r="C4" s="71"/>
      <c r="D4" s="71"/>
      <c r="E4" s="71"/>
      <c r="F4" s="71"/>
      <c r="G4" s="71"/>
      <c r="H4" s="71"/>
      <c r="I4" s="71"/>
      <c r="J4" s="71"/>
      <c r="K4" s="71"/>
      <c r="L4" s="71"/>
      <c r="M4" s="71"/>
      <c r="N4" s="71"/>
      <c r="O4" s="71"/>
      <c r="P4" s="71"/>
      <c r="Q4" s="71"/>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row>
    <row r="5" spans="1:185" s="72" customFormat="1" ht="15.6" x14ac:dyDescent="0.3">
      <c r="A5" s="71" t="s">
        <v>3</v>
      </c>
      <c r="B5" s="71" t="s">
        <v>3</v>
      </c>
      <c r="C5" s="71"/>
      <c r="D5" s="71"/>
      <c r="E5" s="71"/>
      <c r="F5" s="71"/>
      <c r="G5" s="71"/>
      <c r="H5" s="71"/>
      <c r="I5" s="71"/>
      <c r="J5" s="71"/>
      <c r="K5" s="71"/>
      <c r="L5" s="71"/>
      <c r="M5" s="71"/>
      <c r="N5" s="71"/>
      <c r="O5" s="71"/>
      <c r="P5" s="71"/>
      <c r="Q5" s="71"/>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row>
    <row r="6" spans="1:185" s="72" customFormat="1" ht="15.6" x14ac:dyDescent="0.3">
      <c r="A6" s="71" t="s">
        <v>4</v>
      </c>
      <c r="B6" s="71" t="s">
        <v>4</v>
      </c>
      <c r="C6" s="71"/>
      <c r="D6" s="71"/>
      <c r="E6" s="71"/>
      <c r="F6" s="71"/>
      <c r="G6" s="71"/>
      <c r="H6" s="71"/>
      <c r="I6" s="71"/>
      <c r="J6" s="71"/>
      <c r="K6" s="71"/>
      <c r="L6" s="71"/>
      <c r="M6" s="71"/>
      <c r="N6" s="71"/>
      <c r="O6" s="71"/>
      <c r="P6" s="71"/>
      <c r="Q6" s="71"/>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row>
    <row r="7" spans="1:185" s="72" customFormat="1" ht="15.6" x14ac:dyDescent="0.3">
      <c r="A7" s="71" t="s">
        <v>1638</v>
      </c>
      <c r="B7" s="71" t="s">
        <v>5</v>
      </c>
      <c r="C7" s="71" t="s">
        <v>1639</v>
      </c>
      <c r="D7" s="71" t="s">
        <v>1640</v>
      </c>
      <c r="E7" s="71"/>
      <c r="F7" s="71" t="b">
        <v>1</v>
      </c>
      <c r="G7" s="71"/>
      <c r="H7" s="71"/>
      <c r="I7" s="71"/>
      <c r="J7" s="71"/>
      <c r="K7" s="71"/>
      <c r="L7" s="71"/>
      <c r="M7" s="71"/>
      <c r="N7" s="71"/>
      <c r="O7" s="71"/>
      <c r="P7" s="71"/>
      <c r="Q7" s="71"/>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row>
    <row r="8" spans="1:185" s="72" customFormat="1" ht="15.6" x14ac:dyDescent="0.3">
      <c r="A8" s="71" t="s">
        <v>1638</v>
      </c>
      <c r="B8" s="71" t="s">
        <v>6</v>
      </c>
      <c r="C8" s="71" t="s">
        <v>1641</v>
      </c>
      <c r="D8" s="71" t="s">
        <v>1642</v>
      </c>
      <c r="E8" s="71"/>
      <c r="F8" s="71" t="b">
        <v>1</v>
      </c>
      <c r="G8" s="71"/>
      <c r="H8" s="71"/>
      <c r="I8" s="71"/>
      <c r="J8" s="71"/>
      <c r="K8" s="71"/>
      <c r="L8" s="71"/>
      <c r="M8" s="71"/>
      <c r="N8" s="71"/>
      <c r="O8" s="71"/>
      <c r="P8" s="71"/>
      <c r="Q8" s="71"/>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row>
    <row r="9" spans="1:185" s="72" customFormat="1" ht="15.6" x14ac:dyDescent="0.3">
      <c r="A9" s="71" t="s">
        <v>1638</v>
      </c>
      <c r="B9" s="71" t="s">
        <v>7</v>
      </c>
      <c r="C9" s="71" t="s">
        <v>1643</v>
      </c>
      <c r="D9" s="71" t="s">
        <v>1644</v>
      </c>
      <c r="E9" s="71"/>
      <c r="F9" s="71" t="b">
        <v>1</v>
      </c>
      <c r="G9" s="73" t="s">
        <v>1645</v>
      </c>
      <c r="H9" s="71"/>
      <c r="I9" s="71"/>
      <c r="J9" s="71"/>
      <c r="K9" s="71"/>
      <c r="L9" s="71"/>
      <c r="M9" s="71"/>
      <c r="N9" s="71"/>
      <c r="O9" s="71"/>
      <c r="P9" s="71"/>
      <c r="Q9" s="71"/>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row>
    <row r="10" spans="1:185" s="72" customFormat="1" ht="109.2" x14ac:dyDescent="0.3">
      <c r="A10" s="71" t="s">
        <v>1646</v>
      </c>
      <c r="B10" s="71" t="s">
        <v>8</v>
      </c>
      <c r="C10" s="71" t="s">
        <v>1647</v>
      </c>
      <c r="D10" s="71" t="s">
        <v>1648</v>
      </c>
      <c r="E10" s="71"/>
      <c r="F10" s="71" t="b">
        <v>1</v>
      </c>
      <c r="G10" s="71"/>
      <c r="H10" s="71"/>
      <c r="I10" s="71"/>
      <c r="J10" s="71"/>
      <c r="K10" s="71"/>
      <c r="L10" s="71"/>
      <c r="M10" s="71"/>
      <c r="N10" s="71"/>
      <c r="O10" s="71"/>
      <c r="P10" s="71"/>
      <c r="Q10" s="71"/>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row>
    <row r="11" spans="1:185" s="72" customFormat="1" ht="15.6" x14ac:dyDescent="0.3">
      <c r="A11" s="74" t="s">
        <v>1649</v>
      </c>
      <c r="B11" s="75" t="s">
        <v>1650</v>
      </c>
      <c r="C11" s="75" t="s">
        <v>1650</v>
      </c>
      <c r="D11" s="76" t="s">
        <v>1651</v>
      </c>
      <c r="E11" s="77" t="s">
        <v>1652</v>
      </c>
      <c r="F11" s="77"/>
      <c r="G11" s="77"/>
      <c r="H11" s="75"/>
      <c r="I11" s="76"/>
      <c r="J11" s="78"/>
      <c r="K11" s="79"/>
      <c r="L11" s="79"/>
      <c r="M11" s="79"/>
      <c r="N11" s="79"/>
      <c r="O11" s="79"/>
      <c r="P11" s="79"/>
      <c r="Q11" s="7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row>
    <row r="12" spans="1:185" s="72" customFormat="1" ht="31.2" x14ac:dyDescent="0.3">
      <c r="A12" s="71" t="s">
        <v>1653</v>
      </c>
      <c r="B12" s="71" t="s">
        <v>9</v>
      </c>
      <c r="C12" s="71" t="s">
        <v>3186</v>
      </c>
      <c r="D12" s="80" t="s">
        <v>3187</v>
      </c>
      <c r="E12" s="71"/>
      <c r="F12" s="71" t="b">
        <v>1</v>
      </c>
      <c r="G12" s="71"/>
      <c r="H12" s="81"/>
      <c r="I12" s="82"/>
      <c r="J12" s="73"/>
      <c r="K12" s="73"/>
      <c r="L12" s="73"/>
      <c r="M12" s="73"/>
      <c r="N12" s="73"/>
      <c r="O12" s="73"/>
      <c r="P12" s="73"/>
      <c r="Q12" s="73"/>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row>
    <row r="13" spans="1:185" ht="31.2" x14ac:dyDescent="0.3">
      <c r="A13" s="71" t="s">
        <v>1638</v>
      </c>
      <c r="B13" s="71" t="s">
        <v>10</v>
      </c>
      <c r="C13" s="71" t="s">
        <v>1654</v>
      </c>
      <c r="D13" s="81" t="s">
        <v>1655</v>
      </c>
      <c r="E13" s="71" t="s">
        <v>3188</v>
      </c>
      <c r="F13" s="71" t="b">
        <v>1</v>
      </c>
      <c r="G13" s="71"/>
      <c r="H13" s="81"/>
      <c r="I13" s="82"/>
      <c r="J13" s="73"/>
      <c r="K13" s="73"/>
      <c r="L13" s="73"/>
      <c r="M13" s="73"/>
      <c r="N13" s="73"/>
      <c r="O13" s="73"/>
      <c r="P13" s="73"/>
      <c r="Q13" s="73"/>
    </row>
    <row r="14" spans="1:185" ht="62.4" x14ac:dyDescent="0.3">
      <c r="A14" s="71" t="s">
        <v>1935</v>
      </c>
      <c r="B14" s="71" t="s">
        <v>2326</v>
      </c>
      <c r="C14" s="71" t="s">
        <v>3189</v>
      </c>
      <c r="D14" s="81" t="s">
        <v>3190</v>
      </c>
      <c r="E14" s="71" t="s">
        <v>3191</v>
      </c>
      <c r="F14" s="71"/>
      <c r="G14" s="71"/>
      <c r="H14" s="81"/>
      <c r="I14" s="82"/>
      <c r="J14" s="73"/>
      <c r="K14" s="73"/>
      <c r="L14" s="73"/>
      <c r="M14" s="73"/>
      <c r="N14" s="73"/>
      <c r="O14" s="73"/>
      <c r="P14" s="73"/>
      <c r="Q14" s="73"/>
    </row>
    <row r="15" spans="1:185" ht="46.8" x14ac:dyDescent="0.3">
      <c r="A15" s="71" t="s">
        <v>1656</v>
      </c>
      <c r="B15" s="71" t="s">
        <v>11</v>
      </c>
      <c r="C15" s="71" t="s">
        <v>3192</v>
      </c>
      <c r="D15" s="81" t="s">
        <v>1657</v>
      </c>
      <c r="E15" s="71" t="s">
        <v>1658</v>
      </c>
      <c r="F15" s="71" t="b">
        <v>1</v>
      </c>
      <c r="G15" s="71" t="s">
        <v>1659</v>
      </c>
      <c r="H15" s="81" t="s">
        <v>3193</v>
      </c>
      <c r="I15" s="82" t="s">
        <v>1660</v>
      </c>
      <c r="J15" s="73"/>
      <c r="K15" s="73"/>
      <c r="L15" s="73"/>
      <c r="M15" s="73"/>
      <c r="N15" s="73"/>
      <c r="O15" s="73"/>
      <c r="P15" s="73"/>
      <c r="Q15" s="81"/>
    </row>
    <row r="16" spans="1:185" ht="46.8" x14ac:dyDescent="0.3">
      <c r="A16" s="71" t="s">
        <v>1661</v>
      </c>
      <c r="B16" s="71" t="s">
        <v>1662</v>
      </c>
      <c r="C16" s="71" t="s">
        <v>1663</v>
      </c>
      <c r="D16" s="81" t="s">
        <v>1664</v>
      </c>
      <c r="E16" s="71" t="s">
        <v>1665</v>
      </c>
      <c r="F16" s="73"/>
      <c r="G16" s="73"/>
      <c r="H16" s="81"/>
      <c r="I16" s="82"/>
      <c r="J16" s="73" t="s">
        <v>1666</v>
      </c>
      <c r="K16" s="73"/>
      <c r="L16" s="73"/>
      <c r="M16" s="73"/>
      <c r="N16" s="73"/>
      <c r="O16" s="73"/>
      <c r="P16" s="73"/>
      <c r="Q16" s="81"/>
    </row>
    <row r="17" spans="1:17" ht="15.6" x14ac:dyDescent="0.3">
      <c r="A17" s="71" t="s">
        <v>1638</v>
      </c>
      <c r="B17" s="71" t="s">
        <v>827</v>
      </c>
      <c r="C17" s="71" t="s">
        <v>1641</v>
      </c>
      <c r="D17" s="81" t="s">
        <v>1667</v>
      </c>
      <c r="E17" s="71"/>
      <c r="F17" s="73"/>
      <c r="G17" s="73"/>
      <c r="H17" s="81"/>
      <c r="I17" s="82"/>
      <c r="J17" s="73"/>
      <c r="K17" s="73"/>
      <c r="L17" s="73"/>
      <c r="M17" s="73"/>
      <c r="N17" s="73"/>
      <c r="O17" s="73"/>
      <c r="P17" s="73"/>
      <c r="Q17" s="81"/>
    </row>
    <row r="18" spans="1:17" ht="15.6" x14ac:dyDescent="0.3">
      <c r="A18" s="71" t="s">
        <v>1638</v>
      </c>
      <c r="B18" s="71" t="s">
        <v>828</v>
      </c>
      <c r="C18" s="71" t="s">
        <v>1668</v>
      </c>
      <c r="D18" s="81" t="s">
        <v>1669</v>
      </c>
      <c r="E18" s="71"/>
      <c r="F18" s="73"/>
      <c r="G18" s="73"/>
      <c r="H18" s="81"/>
      <c r="I18" s="82"/>
      <c r="J18" s="73"/>
      <c r="K18" s="73"/>
      <c r="L18" s="73"/>
      <c r="M18" s="73"/>
      <c r="N18" s="73"/>
      <c r="O18" s="73"/>
      <c r="P18" s="73"/>
      <c r="Q18" s="81"/>
    </row>
    <row r="19" spans="1:17" ht="15.6" x14ac:dyDescent="0.3">
      <c r="A19" s="71" t="s">
        <v>1638</v>
      </c>
      <c r="B19" s="71" t="s">
        <v>829</v>
      </c>
      <c r="C19" s="71" t="s">
        <v>1643</v>
      </c>
      <c r="D19" s="81" t="s">
        <v>1644</v>
      </c>
      <c r="E19" s="71"/>
      <c r="F19" s="73"/>
      <c r="G19" s="73" t="s">
        <v>1645</v>
      </c>
      <c r="H19" s="81"/>
      <c r="I19" s="82"/>
      <c r="J19" s="73"/>
      <c r="K19" s="73"/>
      <c r="L19" s="73"/>
      <c r="M19" s="73"/>
      <c r="N19" s="73"/>
      <c r="O19" s="73"/>
      <c r="P19" s="73"/>
      <c r="Q19" s="81"/>
    </row>
    <row r="20" spans="1:17" ht="15.6" x14ac:dyDescent="0.3">
      <c r="A20" s="71" t="s">
        <v>1670</v>
      </c>
      <c r="B20" s="71" t="s">
        <v>1662</v>
      </c>
      <c r="C20" s="71"/>
      <c r="D20" s="81"/>
      <c r="E20" s="71"/>
      <c r="F20" s="73"/>
      <c r="G20" s="73"/>
      <c r="H20" s="81"/>
      <c r="I20" s="82"/>
      <c r="J20" s="73"/>
      <c r="K20" s="73"/>
      <c r="L20" s="73"/>
      <c r="M20" s="73"/>
      <c r="N20" s="73"/>
      <c r="O20" s="73"/>
      <c r="P20" s="73"/>
      <c r="Q20" s="81"/>
    </row>
    <row r="21" spans="1:17" ht="31.2" x14ac:dyDescent="0.3">
      <c r="A21" s="71" t="s">
        <v>1656</v>
      </c>
      <c r="B21" s="71" t="s">
        <v>12</v>
      </c>
      <c r="C21" s="71" t="s">
        <v>1671</v>
      </c>
      <c r="D21" s="81" t="s">
        <v>1672</v>
      </c>
      <c r="E21" s="71"/>
      <c r="F21" s="73" t="b">
        <v>1</v>
      </c>
      <c r="G21" s="71" t="s">
        <v>3194</v>
      </c>
      <c r="H21" s="81"/>
      <c r="I21" s="82"/>
      <c r="J21" s="73"/>
      <c r="K21" s="73"/>
      <c r="L21" s="73"/>
      <c r="M21" s="73"/>
      <c r="N21" s="73"/>
      <c r="O21" s="73"/>
      <c r="P21" s="73"/>
      <c r="Q21" s="81"/>
    </row>
    <row r="22" spans="1:17" ht="31.2" x14ac:dyDescent="0.3">
      <c r="A22" s="71" t="s">
        <v>1656</v>
      </c>
      <c r="B22" s="71" t="s">
        <v>13</v>
      </c>
      <c r="C22" s="71" t="s">
        <v>1673</v>
      </c>
      <c r="D22" s="81" t="s">
        <v>1674</v>
      </c>
      <c r="E22" s="71"/>
      <c r="F22" s="73" t="b">
        <v>1</v>
      </c>
      <c r="G22" s="71" t="s">
        <v>3195</v>
      </c>
      <c r="H22" s="81"/>
      <c r="I22" s="82"/>
      <c r="J22" s="73"/>
      <c r="K22" s="73"/>
      <c r="L22" s="73"/>
      <c r="M22" s="73"/>
      <c r="N22" s="73"/>
      <c r="O22" s="73"/>
      <c r="P22" s="73" t="s">
        <v>1675</v>
      </c>
      <c r="Q22" s="81" t="s">
        <v>1676</v>
      </c>
    </row>
    <row r="23" spans="1:17" ht="62.4" x14ac:dyDescent="0.3">
      <c r="A23" s="71" t="s">
        <v>1677</v>
      </c>
      <c r="B23" s="71" t="s">
        <v>14</v>
      </c>
      <c r="C23" s="71" t="s">
        <v>3196</v>
      </c>
      <c r="D23" s="81" t="s">
        <v>850</v>
      </c>
      <c r="E23" s="82"/>
      <c r="F23" s="73" t="b">
        <v>1</v>
      </c>
      <c r="G23" s="73"/>
      <c r="H23" s="81"/>
      <c r="I23" s="82"/>
      <c r="J23" s="73"/>
      <c r="K23" s="73"/>
      <c r="L23" s="73"/>
      <c r="M23" s="73"/>
      <c r="N23" s="73"/>
      <c r="O23" s="73"/>
      <c r="P23" s="73"/>
      <c r="Q23" s="81"/>
    </row>
    <row r="24" spans="1:17" ht="55.8" x14ac:dyDescent="0.3">
      <c r="A24" s="71" t="s">
        <v>1656</v>
      </c>
      <c r="B24" s="71" t="s">
        <v>15</v>
      </c>
      <c r="C24" s="71" t="s">
        <v>1678</v>
      </c>
      <c r="D24" s="81" t="s">
        <v>1679</v>
      </c>
      <c r="E24" s="71" t="s">
        <v>1680</v>
      </c>
      <c r="F24" s="73" t="b">
        <v>1</v>
      </c>
      <c r="G24" s="71"/>
      <c r="H24" s="81" t="s">
        <v>1681</v>
      </c>
      <c r="I24" s="82" t="s">
        <v>1682</v>
      </c>
      <c r="J24" s="73"/>
      <c r="K24" s="73"/>
      <c r="L24" s="73"/>
      <c r="M24" s="73"/>
      <c r="N24" s="73"/>
      <c r="O24" s="73"/>
      <c r="P24" s="73"/>
      <c r="Q24" s="81"/>
    </row>
    <row r="25" spans="1:17" ht="31.2" x14ac:dyDescent="0.3">
      <c r="A25" s="71" t="s">
        <v>1683</v>
      </c>
      <c r="B25" s="71" t="s">
        <v>16</v>
      </c>
      <c r="C25" s="71" t="s">
        <v>855</v>
      </c>
      <c r="D25" s="81" t="s">
        <v>856</v>
      </c>
      <c r="E25" s="71" t="s">
        <v>1680</v>
      </c>
      <c r="F25" s="73" t="b">
        <v>1</v>
      </c>
      <c r="G25" s="73"/>
      <c r="H25" s="81"/>
      <c r="I25" s="82"/>
      <c r="J25" s="73"/>
      <c r="K25" s="73"/>
      <c r="L25" s="73"/>
      <c r="M25" s="73"/>
      <c r="N25" s="73"/>
      <c r="O25" s="73"/>
      <c r="P25" s="73" t="s">
        <v>1684</v>
      </c>
      <c r="Q25" s="81"/>
    </row>
    <row r="26" spans="1:17" ht="62.4" x14ac:dyDescent="0.3">
      <c r="A26" s="71" t="s">
        <v>1677</v>
      </c>
      <c r="B26" s="71" t="s">
        <v>20</v>
      </c>
      <c r="C26" s="71" t="s">
        <v>3197</v>
      </c>
      <c r="D26" s="82" t="s">
        <v>3198</v>
      </c>
      <c r="E26" s="82"/>
      <c r="F26" s="73" t="b">
        <v>1</v>
      </c>
      <c r="G26" s="73"/>
      <c r="H26" s="81"/>
      <c r="I26" s="82"/>
      <c r="J26" s="73"/>
      <c r="K26" s="73"/>
      <c r="L26" s="73"/>
      <c r="M26" s="73"/>
      <c r="N26" s="73"/>
      <c r="O26" s="73"/>
      <c r="P26" s="73"/>
      <c r="Q26" s="81"/>
    </row>
    <row r="27" spans="1:17" ht="46.8" x14ac:dyDescent="0.3">
      <c r="A27" s="71" t="s">
        <v>1685</v>
      </c>
      <c r="B27" s="71" t="s">
        <v>21</v>
      </c>
      <c r="C27" s="71" t="s">
        <v>865</v>
      </c>
      <c r="D27" s="81" t="s">
        <v>866</v>
      </c>
      <c r="E27" s="71" t="s">
        <v>1686</v>
      </c>
      <c r="F27" s="73" t="b">
        <v>1</v>
      </c>
      <c r="G27" s="73"/>
      <c r="H27" s="81"/>
      <c r="I27" s="82"/>
      <c r="J27" s="73"/>
      <c r="K27" s="73"/>
      <c r="L27" s="73"/>
      <c r="M27" s="73"/>
      <c r="N27" s="73"/>
      <c r="O27" s="73"/>
      <c r="P27" s="73"/>
      <c r="Q27" s="81"/>
    </row>
    <row r="28" spans="1:17" ht="31.2" x14ac:dyDescent="0.3">
      <c r="A28" s="71" t="s">
        <v>1638</v>
      </c>
      <c r="B28" s="71" t="s">
        <v>32</v>
      </c>
      <c r="C28" s="71" t="s">
        <v>1654</v>
      </c>
      <c r="D28" s="81" t="s">
        <v>1687</v>
      </c>
      <c r="E28" s="71" t="s">
        <v>1688</v>
      </c>
      <c r="F28" s="73" t="b">
        <v>1</v>
      </c>
      <c r="G28" s="73"/>
      <c r="H28" s="81"/>
      <c r="I28" s="82"/>
      <c r="J28" s="73"/>
      <c r="K28" s="73"/>
      <c r="L28" s="73"/>
      <c r="M28" s="73"/>
      <c r="N28" s="73"/>
      <c r="O28" s="73"/>
      <c r="P28" s="73"/>
      <c r="Q28" s="81"/>
    </row>
    <row r="29" spans="1:17" ht="46.8" x14ac:dyDescent="0.3">
      <c r="A29" s="71" t="s">
        <v>1677</v>
      </c>
      <c r="B29" s="71" t="s">
        <v>33</v>
      </c>
      <c r="C29" s="71" t="s">
        <v>3199</v>
      </c>
      <c r="D29" s="81" t="s">
        <v>3200</v>
      </c>
      <c r="E29" s="82"/>
      <c r="F29" s="73" t="b">
        <v>1</v>
      </c>
      <c r="G29" s="73"/>
      <c r="H29" s="81"/>
      <c r="I29" s="82"/>
      <c r="J29" s="73"/>
      <c r="K29" s="73"/>
      <c r="L29" s="73"/>
      <c r="M29" s="73"/>
      <c r="N29" s="73"/>
      <c r="O29" s="73"/>
      <c r="P29" s="73"/>
      <c r="Q29" s="81"/>
    </row>
    <row r="30" spans="1:17" ht="15.6" x14ac:dyDescent="0.3">
      <c r="A30" s="71" t="s">
        <v>1656</v>
      </c>
      <c r="B30" s="71" t="s">
        <v>34</v>
      </c>
      <c r="C30" s="71" t="s">
        <v>1678</v>
      </c>
      <c r="D30" s="81" t="s">
        <v>1679</v>
      </c>
      <c r="E30" s="71" t="s">
        <v>1689</v>
      </c>
      <c r="F30" s="73" t="b">
        <v>1</v>
      </c>
      <c r="G30" s="71"/>
      <c r="H30" s="81"/>
      <c r="I30" s="82"/>
      <c r="J30" s="73"/>
      <c r="K30" s="73"/>
      <c r="L30" s="73"/>
      <c r="M30" s="73"/>
      <c r="N30" s="73"/>
      <c r="O30" s="73"/>
      <c r="P30" s="73"/>
      <c r="Q30" s="81"/>
    </row>
    <row r="31" spans="1:17" ht="62.4" x14ac:dyDescent="0.3">
      <c r="A31" s="71" t="s">
        <v>1690</v>
      </c>
      <c r="B31" s="71" t="s">
        <v>35</v>
      </c>
      <c r="C31" s="71" t="s">
        <v>1691</v>
      </c>
      <c r="D31" s="81" t="s">
        <v>1692</v>
      </c>
      <c r="E31" s="71" t="s">
        <v>1689</v>
      </c>
      <c r="F31" s="73" t="b">
        <v>1</v>
      </c>
      <c r="G31" s="83" t="s">
        <v>1693</v>
      </c>
      <c r="H31" s="81"/>
      <c r="I31" s="82"/>
      <c r="J31" s="73"/>
      <c r="K31" s="73"/>
      <c r="L31" s="73"/>
      <c r="M31" s="73"/>
      <c r="N31" s="73"/>
      <c r="O31" s="73"/>
      <c r="P31" s="73"/>
      <c r="Q31" s="81"/>
    </row>
    <row r="32" spans="1:17" ht="46.8" x14ac:dyDescent="0.3">
      <c r="A32" s="71" t="s">
        <v>1694</v>
      </c>
      <c r="B32" s="71" t="s">
        <v>36</v>
      </c>
      <c r="C32" s="71" t="s">
        <v>1695</v>
      </c>
      <c r="D32" s="81" t="s">
        <v>1696</v>
      </c>
      <c r="E32" s="71" t="s">
        <v>1689</v>
      </c>
      <c r="F32" s="73" t="b">
        <v>1</v>
      </c>
      <c r="G32" s="73"/>
      <c r="H32" s="81"/>
      <c r="I32" s="82"/>
      <c r="J32" s="73"/>
      <c r="K32" s="73"/>
      <c r="L32" s="73"/>
      <c r="M32" s="73"/>
      <c r="N32" s="73"/>
      <c r="O32" s="73"/>
      <c r="P32" s="73"/>
      <c r="Q32" s="81"/>
    </row>
    <row r="33" spans="1:185" ht="15.6" x14ac:dyDescent="0.3">
      <c r="A33" s="71" t="s">
        <v>1638</v>
      </c>
      <c r="B33" s="71" t="s">
        <v>44</v>
      </c>
      <c r="C33" s="71" t="s">
        <v>1654</v>
      </c>
      <c r="D33" s="81" t="s">
        <v>1687</v>
      </c>
      <c r="E33" s="71" t="s">
        <v>1697</v>
      </c>
      <c r="F33" s="73" t="b">
        <v>1</v>
      </c>
      <c r="G33" s="73"/>
      <c r="H33" s="81"/>
      <c r="I33" s="82"/>
      <c r="J33" s="73"/>
      <c r="K33" s="73"/>
      <c r="L33" s="73"/>
      <c r="M33" s="73"/>
      <c r="N33" s="73"/>
      <c r="O33" s="73"/>
      <c r="P33" s="73"/>
      <c r="Q33" s="81"/>
    </row>
    <row r="34" spans="1:185" s="72" customFormat="1" ht="15.6" x14ac:dyDescent="0.3">
      <c r="A34" s="75" t="s">
        <v>1698</v>
      </c>
      <c r="B34" s="75" t="s">
        <v>1699</v>
      </c>
      <c r="C34" s="75" t="s">
        <v>1699</v>
      </c>
      <c r="D34" s="76" t="s">
        <v>1700</v>
      </c>
      <c r="E34" s="75"/>
      <c r="F34" s="77"/>
      <c r="G34" s="77"/>
      <c r="H34" s="75"/>
      <c r="I34" s="76"/>
      <c r="J34" s="78"/>
      <c r="K34" s="79"/>
      <c r="L34" s="79"/>
      <c r="M34" s="79"/>
      <c r="N34" s="79"/>
      <c r="O34" s="79"/>
      <c r="P34" s="79"/>
      <c r="Q34" s="7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row>
    <row r="35" spans="1:185" ht="15.6" x14ac:dyDescent="0.3">
      <c r="A35" s="74" t="s">
        <v>1649</v>
      </c>
      <c r="B35" s="75" t="s">
        <v>1701</v>
      </c>
      <c r="C35" s="75" t="s">
        <v>1701</v>
      </c>
      <c r="D35" s="76" t="s">
        <v>1702</v>
      </c>
      <c r="E35" s="77" t="s">
        <v>1652</v>
      </c>
      <c r="F35" s="77"/>
      <c r="G35" s="77"/>
      <c r="H35" s="75"/>
      <c r="I35" s="76"/>
      <c r="J35" s="78"/>
      <c r="K35" s="79"/>
      <c r="L35" s="79"/>
      <c r="M35" s="79"/>
      <c r="N35" s="79"/>
      <c r="O35" s="79"/>
      <c r="P35" s="79"/>
      <c r="Q35" s="79"/>
    </row>
    <row r="36" spans="1:185" ht="46.8" x14ac:dyDescent="0.3">
      <c r="A36" s="71" t="s">
        <v>1703</v>
      </c>
      <c r="B36" s="71" t="s">
        <v>45</v>
      </c>
      <c r="C36" s="71" t="s">
        <v>3201</v>
      </c>
      <c r="D36" s="81" t="s">
        <v>894</v>
      </c>
      <c r="E36" s="82"/>
      <c r="F36" s="73" t="b">
        <v>1</v>
      </c>
      <c r="G36" s="73"/>
      <c r="H36" s="81"/>
      <c r="I36" s="82"/>
      <c r="J36" s="73"/>
      <c r="K36" s="73"/>
      <c r="L36" s="73"/>
      <c r="M36" s="73"/>
      <c r="N36" s="73"/>
      <c r="O36" s="73"/>
      <c r="P36" s="73"/>
      <c r="Q36" s="81"/>
    </row>
    <row r="37" spans="1:185" ht="46.8" x14ac:dyDescent="0.3">
      <c r="A37" s="71" t="s">
        <v>1704</v>
      </c>
      <c r="B37" s="71" t="s">
        <v>46</v>
      </c>
      <c r="C37" s="71" t="s">
        <v>899</v>
      </c>
      <c r="D37" s="81" t="s">
        <v>900</v>
      </c>
      <c r="E37" s="71" t="s">
        <v>1705</v>
      </c>
      <c r="F37" s="73" t="b">
        <v>1</v>
      </c>
      <c r="G37" s="73" t="s">
        <v>1706</v>
      </c>
      <c r="H37" s="84" t="s">
        <v>1707</v>
      </c>
      <c r="I37" s="84" t="s">
        <v>1708</v>
      </c>
      <c r="J37" s="73"/>
      <c r="K37" s="73"/>
      <c r="L37" s="73"/>
      <c r="M37" s="73"/>
      <c r="N37" s="73"/>
      <c r="O37" s="73"/>
      <c r="P37" s="73"/>
      <c r="Q37" s="81"/>
    </row>
    <row r="38" spans="1:185" ht="31.2" x14ac:dyDescent="0.3">
      <c r="A38" s="85" t="s">
        <v>1638</v>
      </c>
      <c r="B38" s="71" t="s">
        <v>53</v>
      </c>
      <c r="C38" s="71" t="s">
        <v>1654</v>
      </c>
      <c r="D38" s="81" t="s">
        <v>1687</v>
      </c>
      <c r="E38" s="71" t="s">
        <v>1709</v>
      </c>
      <c r="F38" s="73" t="b">
        <v>1</v>
      </c>
      <c r="G38" s="73"/>
      <c r="H38" s="81"/>
      <c r="I38" s="82"/>
      <c r="J38" s="73"/>
      <c r="K38" s="73"/>
      <c r="L38" s="73"/>
      <c r="M38" s="73"/>
      <c r="N38" s="73"/>
      <c r="O38" s="73"/>
      <c r="P38" s="73"/>
      <c r="Q38" s="81"/>
    </row>
    <row r="39" spans="1:185" ht="46.8" x14ac:dyDescent="0.3">
      <c r="A39" s="71" t="s">
        <v>1710</v>
      </c>
      <c r="B39" s="71" t="s">
        <v>54</v>
      </c>
      <c r="C39" s="71" t="s">
        <v>3202</v>
      </c>
      <c r="D39" s="81" t="s">
        <v>914</v>
      </c>
      <c r="E39" s="82"/>
      <c r="F39" s="73" t="b">
        <v>1</v>
      </c>
      <c r="G39" s="73"/>
      <c r="H39" s="81"/>
      <c r="I39" s="82"/>
      <c r="J39" s="73"/>
      <c r="K39" s="73"/>
      <c r="L39" s="73"/>
      <c r="M39" s="73"/>
      <c r="N39" s="73"/>
      <c r="O39" s="73"/>
      <c r="P39" s="73"/>
      <c r="Q39" s="81"/>
    </row>
    <row r="40" spans="1:185" ht="46.8" x14ac:dyDescent="0.3">
      <c r="A40" s="71" t="s">
        <v>1704</v>
      </c>
      <c r="B40" s="71" t="s">
        <v>55</v>
      </c>
      <c r="C40" s="71" t="s">
        <v>899</v>
      </c>
      <c r="D40" s="81" t="s">
        <v>917</v>
      </c>
      <c r="E40" s="71" t="s">
        <v>1711</v>
      </c>
      <c r="F40" s="73" t="b">
        <v>1</v>
      </c>
      <c r="G40" s="73" t="s">
        <v>1706</v>
      </c>
      <c r="H40" s="84" t="s">
        <v>1707</v>
      </c>
      <c r="I40" s="84" t="s">
        <v>1708</v>
      </c>
      <c r="J40" s="73"/>
      <c r="K40" s="73"/>
      <c r="L40" s="73"/>
      <c r="M40" s="73"/>
      <c r="N40" s="73"/>
      <c r="O40" s="73"/>
      <c r="P40" s="73"/>
      <c r="Q40" s="81"/>
    </row>
    <row r="41" spans="1:185" ht="15.6" x14ac:dyDescent="0.3">
      <c r="A41" s="85" t="s">
        <v>1638</v>
      </c>
      <c r="B41" s="71" t="s">
        <v>62</v>
      </c>
      <c r="C41" s="71" t="s">
        <v>1654</v>
      </c>
      <c r="D41" s="81" t="s">
        <v>1687</v>
      </c>
      <c r="E41" s="71" t="s">
        <v>1712</v>
      </c>
      <c r="F41" s="73" t="b">
        <v>1</v>
      </c>
      <c r="G41" s="73"/>
      <c r="H41" s="81"/>
      <c r="I41" s="82"/>
      <c r="J41" s="73"/>
      <c r="K41" s="73"/>
      <c r="L41" s="73"/>
      <c r="M41" s="73"/>
      <c r="N41" s="73"/>
      <c r="O41" s="73"/>
      <c r="P41" s="73"/>
      <c r="Q41" s="81"/>
    </row>
    <row r="42" spans="1:185" ht="31.2" x14ac:dyDescent="0.3">
      <c r="A42" s="71" t="s">
        <v>1713</v>
      </c>
      <c r="B42" s="71" t="s">
        <v>63</v>
      </c>
      <c r="C42" s="71" t="s">
        <v>3203</v>
      </c>
      <c r="D42" s="81" t="s">
        <v>918</v>
      </c>
      <c r="E42" s="82"/>
      <c r="F42" s="73" t="b">
        <v>1</v>
      </c>
      <c r="G42" s="73"/>
      <c r="H42" s="81"/>
      <c r="I42" s="82"/>
      <c r="J42" s="73"/>
      <c r="K42" s="73"/>
      <c r="L42" s="73"/>
      <c r="M42" s="73"/>
      <c r="N42" s="73"/>
      <c r="O42" s="73"/>
      <c r="P42" s="73"/>
      <c r="Q42" s="81"/>
    </row>
    <row r="43" spans="1:185" ht="46.8" x14ac:dyDescent="0.3">
      <c r="A43" s="71" t="s">
        <v>1704</v>
      </c>
      <c r="B43" s="71" t="s">
        <v>64</v>
      </c>
      <c r="C43" s="71" t="s">
        <v>921</v>
      </c>
      <c r="D43" s="81" t="s">
        <v>922</v>
      </c>
      <c r="E43" s="71" t="s">
        <v>1714</v>
      </c>
      <c r="F43" s="73" t="b">
        <v>1</v>
      </c>
      <c r="G43" s="73" t="s">
        <v>1706</v>
      </c>
      <c r="H43" s="84" t="s">
        <v>1707</v>
      </c>
      <c r="I43" s="84" t="s">
        <v>1708</v>
      </c>
      <c r="J43" s="73"/>
      <c r="K43" s="73"/>
      <c r="L43" s="73"/>
      <c r="M43" s="73"/>
      <c r="N43" s="73"/>
      <c r="O43" s="73"/>
      <c r="P43" s="73"/>
      <c r="Q43" s="81"/>
    </row>
    <row r="44" spans="1:185" ht="31.2" x14ac:dyDescent="0.3">
      <c r="A44" s="85" t="s">
        <v>1638</v>
      </c>
      <c r="B44" s="71" t="s">
        <v>71</v>
      </c>
      <c r="C44" s="71" t="s">
        <v>1654</v>
      </c>
      <c r="D44" s="81" t="s">
        <v>1687</v>
      </c>
      <c r="E44" s="71" t="s">
        <v>1715</v>
      </c>
      <c r="F44" s="73" t="b">
        <v>1</v>
      </c>
      <c r="G44" s="73"/>
      <c r="H44" s="81"/>
      <c r="I44" s="82"/>
      <c r="J44" s="73"/>
      <c r="K44" s="73"/>
      <c r="L44" s="73"/>
      <c r="M44" s="73"/>
      <c r="N44" s="73"/>
      <c r="O44" s="73"/>
      <c r="P44" s="73"/>
      <c r="Q44" s="81"/>
    </row>
    <row r="45" spans="1:185" ht="46.8" x14ac:dyDescent="0.3">
      <c r="A45" s="71" t="s">
        <v>1716</v>
      </c>
      <c r="B45" s="71" t="s">
        <v>72</v>
      </c>
      <c r="C45" s="71" t="s">
        <v>923</v>
      </c>
      <c r="D45" s="81" t="s">
        <v>924</v>
      </c>
      <c r="E45" s="82"/>
      <c r="F45" s="73" t="b">
        <v>1</v>
      </c>
      <c r="G45" s="73"/>
      <c r="H45" s="81"/>
      <c r="I45" s="82"/>
      <c r="J45" s="73"/>
      <c r="K45" s="73"/>
      <c r="L45" s="73"/>
      <c r="M45" s="73"/>
      <c r="N45" s="73"/>
      <c r="O45" s="73"/>
      <c r="P45" s="73"/>
      <c r="Q45" s="81"/>
    </row>
    <row r="46" spans="1:185" ht="46.8" x14ac:dyDescent="0.3">
      <c r="A46" s="71" t="s">
        <v>1677</v>
      </c>
      <c r="B46" s="71" t="s">
        <v>73</v>
      </c>
      <c r="C46" s="71" t="s">
        <v>3204</v>
      </c>
      <c r="D46" s="81" t="s">
        <v>3205</v>
      </c>
      <c r="E46" s="71" t="s">
        <v>1717</v>
      </c>
      <c r="F46" s="73" t="b">
        <v>1</v>
      </c>
      <c r="G46" s="73"/>
      <c r="H46" s="81"/>
      <c r="I46" s="82"/>
      <c r="J46" s="73"/>
      <c r="K46" s="73"/>
      <c r="L46" s="73"/>
      <c r="M46" s="73"/>
      <c r="N46" s="73"/>
      <c r="O46" s="73"/>
      <c r="P46" s="73"/>
      <c r="Q46" s="81"/>
    </row>
    <row r="47" spans="1:185" ht="31.2" x14ac:dyDescent="0.3">
      <c r="A47" s="85" t="s">
        <v>1638</v>
      </c>
      <c r="B47" s="71" t="s">
        <v>74</v>
      </c>
      <c r="C47" s="71" t="s">
        <v>1654</v>
      </c>
      <c r="D47" s="81" t="s">
        <v>1687</v>
      </c>
      <c r="E47" s="71" t="s">
        <v>1718</v>
      </c>
      <c r="F47" s="73" t="b">
        <v>1</v>
      </c>
      <c r="G47" s="73"/>
      <c r="H47" s="81"/>
      <c r="I47" s="82"/>
      <c r="J47" s="73"/>
      <c r="K47" s="73"/>
      <c r="L47" s="73"/>
      <c r="M47" s="73"/>
      <c r="N47" s="73"/>
      <c r="O47" s="73"/>
      <c r="P47" s="73"/>
      <c r="Q47" s="81"/>
    </row>
    <row r="48" spans="1:185" ht="62.4" x14ac:dyDescent="0.3">
      <c r="A48" s="71" t="s">
        <v>1719</v>
      </c>
      <c r="B48" s="71" t="s">
        <v>75</v>
      </c>
      <c r="C48" s="71" t="s">
        <v>925</v>
      </c>
      <c r="D48" s="81" t="s">
        <v>926</v>
      </c>
      <c r="E48" s="71" t="s">
        <v>1720</v>
      </c>
      <c r="F48" s="73" t="b">
        <v>1</v>
      </c>
      <c r="G48" s="86" t="s">
        <v>1721</v>
      </c>
      <c r="H48" s="81" t="s">
        <v>1722</v>
      </c>
      <c r="I48" s="82" t="s">
        <v>1723</v>
      </c>
      <c r="J48" s="73"/>
      <c r="K48" s="73"/>
      <c r="L48" s="73"/>
      <c r="M48" s="73"/>
      <c r="N48" s="73"/>
      <c r="O48" s="73"/>
      <c r="P48" s="73"/>
      <c r="Q48" s="81"/>
    </row>
    <row r="49" spans="1:185" ht="31.2" x14ac:dyDescent="0.3">
      <c r="A49" s="71" t="s">
        <v>1638</v>
      </c>
      <c r="B49" s="71" t="s">
        <v>90</v>
      </c>
      <c r="C49" s="71" t="s">
        <v>1654</v>
      </c>
      <c r="D49" s="81" t="s">
        <v>1655</v>
      </c>
      <c r="E49" s="71" t="s">
        <v>1724</v>
      </c>
      <c r="F49" s="73" t="b">
        <v>1</v>
      </c>
      <c r="G49" s="73"/>
      <c r="H49" s="81"/>
      <c r="I49" s="82"/>
      <c r="J49" s="73"/>
      <c r="K49" s="73"/>
      <c r="L49" s="73"/>
      <c r="M49" s="73"/>
      <c r="N49" s="73"/>
      <c r="O49" s="73"/>
      <c r="P49" s="73"/>
      <c r="Q49" s="81"/>
      <c r="S49" s="69" t="s">
        <v>1725</v>
      </c>
    </row>
    <row r="50" spans="1:185" ht="46.8" x14ac:dyDescent="0.3">
      <c r="A50" s="71" t="s">
        <v>1677</v>
      </c>
      <c r="B50" s="71" t="s">
        <v>91</v>
      </c>
      <c r="C50" s="71" t="s">
        <v>3206</v>
      </c>
      <c r="D50" s="81" t="s">
        <v>960</v>
      </c>
      <c r="E50" s="71"/>
      <c r="F50" s="73" t="b">
        <v>1</v>
      </c>
      <c r="G50" s="73"/>
      <c r="H50" s="81"/>
      <c r="I50" s="82"/>
      <c r="J50" s="73"/>
      <c r="K50" s="73"/>
      <c r="L50" s="73"/>
      <c r="M50" s="73"/>
      <c r="N50" s="73"/>
      <c r="O50" s="73"/>
      <c r="P50" s="73"/>
      <c r="Q50" s="81"/>
    </row>
    <row r="51" spans="1:185" ht="62.4" x14ac:dyDescent="0.3">
      <c r="A51" s="71" t="s">
        <v>1726</v>
      </c>
      <c r="B51" s="71" t="s">
        <v>92</v>
      </c>
      <c r="C51" s="71" t="s">
        <v>3207</v>
      </c>
      <c r="D51" s="81" t="s">
        <v>962</v>
      </c>
      <c r="E51" s="71" t="s">
        <v>1727</v>
      </c>
      <c r="F51" s="73" t="b">
        <v>1</v>
      </c>
      <c r="G51" s="86" t="s">
        <v>1728</v>
      </c>
      <c r="H51" s="81" t="s">
        <v>1729</v>
      </c>
      <c r="I51" s="82" t="s">
        <v>1723</v>
      </c>
      <c r="J51" s="73"/>
      <c r="K51" s="73"/>
      <c r="L51" s="73"/>
      <c r="M51" s="73"/>
      <c r="N51" s="73"/>
      <c r="O51" s="73"/>
      <c r="P51" s="73" t="s">
        <v>1730</v>
      </c>
      <c r="Q51" s="81"/>
    </row>
    <row r="52" spans="1:185" ht="15.6" x14ac:dyDescent="0.3">
      <c r="A52" s="71" t="s">
        <v>1638</v>
      </c>
      <c r="B52" s="71" t="s">
        <v>108</v>
      </c>
      <c r="C52" s="71" t="s">
        <v>1654</v>
      </c>
      <c r="D52" s="81" t="s">
        <v>1655</v>
      </c>
      <c r="E52" s="71" t="s">
        <v>1731</v>
      </c>
      <c r="F52" s="73" t="b">
        <v>1</v>
      </c>
      <c r="G52" s="73"/>
      <c r="H52" s="81"/>
      <c r="I52" s="82"/>
      <c r="J52" s="73"/>
      <c r="K52" s="73"/>
      <c r="L52" s="73"/>
      <c r="M52" s="73"/>
      <c r="N52" s="73"/>
      <c r="O52" s="73"/>
      <c r="P52" s="73"/>
      <c r="Q52" s="81"/>
    </row>
    <row r="53" spans="1:185" ht="62.4" x14ac:dyDescent="0.3">
      <c r="A53" s="71" t="s">
        <v>1732</v>
      </c>
      <c r="B53" s="71" t="s">
        <v>109</v>
      </c>
      <c r="C53" s="71" t="s">
        <v>1000</v>
      </c>
      <c r="D53" s="81" t="s">
        <v>1001</v>
      </c>
      <c r="E53" s="71" t="s">
        <v>1733</v>
      </c>
      <c r="F53" s="73" t="b">
        <v>1</v>
      </c>
      <c r="G53" s="86" t="s">
        <v>1728</v>
      </c>
      <c r="H53" s="81" t="s">
        <v>1729</v>
      </c>
      <c r="I53" s="82" t="s">
        <v>1723</v>
      </c>
      <c r="J53" s="73"/>
      <c r="K53" s="73"/>
      <c r="L53" s="73"/>
      <c r="M53" s="73"/>
      <c r="N53" s="73"/>
      <c r="O53" s="73"/>
      <c r="P53" s="73"/>
      <c r="Q53" s="81"/>
    </row>
    <row r="54" spans="1:185" ht="15.6" x14ac:dyDescent="0.3">
      <c r="A54" s="71" t="s">
        <v>1638</v>
      </c>
      <c r="B54" s="71" t="s">
        <v>116</v>
      </c>
      <c r="C54" s="71" t="s">
        <v>1654</v>
      </c>
      <c r="D54" s="81" t="s">
        <v>1655</v>
      </c>
      <c r="E54" s="71" t="s">
        <v>1734</v>
      </c>
      <c r="F54" s="73" t="b">
        <v>1</v>
      </c>
      <c r="G54" s="73"/>
      <c r="H54" s="81"/>
      <c r="I54" s="82"/>
      <c r="J54" s="73"/>
      <c r="K54" s="73"/>
      <c r="L54" s="73"/>
      <c r="M54" s="73"/>
      <c r="N54" s="73"/>
      <c r="O54" s="73"/>
      <c r="P54" s="73"/>
      <c r="Q54" s="81"/>
    </row>
    <row r="55" spans="1:185" ht="46.8" x14ac:dyDescent="0.3">
      <c r="A55" s="71" t="s">
        <v>1735</v>
      </c>
      <c r="B55" s="71" t="s">
        <v>117</v>
      </c>
      <c r="C55" s="71" t="s">
        <v>1040</v>
      </c>
      <c r="D55" s="81" t="s">
        <v>1041</v>
      </c>
      <c r="E55" s="71" t="s">
        <v>1736</v>
      </c>
      <c r="F55" s="73" t="b">
        <v>1</v>
      </c>
      <c r="G55" s="73"/>
      <c r="H55" s="81"/>
      <c r="I55" s="82"/>
      <c r="J55" s="73"/>
      <c r="K55" s="73"/>
      <c r="L55" s="73"/>
      <c r="M55" s="73"/>
      <c r="N55" s="73"/>
      <c r="O55" s="73"/>
      <c r="P55" s="73"/>
      <c r="Q55" s="81"/>
    </row>
    <row r="56" spans="1:185" ht="31.2" x14ac:dyDescent="0.3">
      <c r="A56" s="71" t="s">
        <v>1638</v>
      </c>
      <c r="B56" s="71" t="s">
        <v>133</v>
      </c>
      <c r="C56" s="71" t="s">
        <v>1654</v>
      </c>
      <c r="D56" s="81" t="s">
        <v>1655</v>
      </c>
      <c r="E56" s="71" t="s">
        <v>1737</v>
      </c>
      <c r="F56" s="73" t="b">
        <v>1</v>
      </c>
      <c r="G56" s="73"/>
      <c r="H56" s="81"/>
      <c r="I56" s="82"/>
      <c r="J56" s="73"/>
      <c r="K56" s="73"/>
      <c r="L56" s="73"/>
      <c r="M56" s="73"/>
      <c r="N56" s="73"/>
      <c r="O56" s="73"/>
      <c r="P56" s="73"/>
      <c r="Q56" s="81"/>
    </row>
    <row r="57" spans="1:185" ht="31.2" x14ac:dyDescent="0.3">
      <c r="A57" s="71" t="s">
        <v>1716</v>
      </c>
      <c r="B57" s="71" t="s">
        <v>134</v>
      </c>
      <c r="C57" s="71" t="s">
        <v>3208</v>
      </c>
      <c r="D57" s="81" t="s">
        <v>1045</v>
      </c>
      <c r="E57" s="82"/>
      <c r="F57" s="73" t="b">
        <v>1</v>
      </c>
      <c r="G57" s="73"/>
      <c r="H57" s="81"/>
      <c r="I57" s="82"/>
      <c r="J57" s="73"/>
      <c r="K57" s="73"/>
      <c r="L57" s="73"/>
      <c r="M57" s="73"/>
      <c r="N57" s="73"/>
      <c r="O57" s="73"/>
      <c r="P57" s="73"/>
      <c r="Q57" s="81"/>
    </row>
    <row r="58" spans="1:185" ht="31.2" x14ac:dyDescent="0.3">
      <c r="A58" s="71" t="s">
        <v>1738</v>
      </c>
      <c r="B58" s="71" t="s">
        <v>135</v>
      </c>
      <c r="C58" s="71" t="s">
        <v>3209</v>
      </c>
      <c r="D58" s="81" t="s">
        <v>1046</v>
      </c>
      <c r="E58" s="71" t="s">
        <v>1739</v>
      </c>
      <c r="F58" s="73" t="b">
        <v>1</v>
      </c>
      <c r="G58" s="73"/>
      <c r="H58" s="81"/>
      <c r="I58" s="82"/>
      <c r="J58" s="73"/>
      <c r="K58" s="73"/>
      <c r="L58" s="73"/>
      <c r="M58" s="73"/>
      <c r="N58" s="73"/>
      <c r="O58" s="73"/>
      <c r="P58" s="73"/>
      <c r="Q58" s="81"/>
    </row>
    <row r="59" spans="1:185" ht="15.6" x14ac:dyDescent="0.3">
      <c r="A59" s="71" t="s">
        <v>1638</v>
      </c>
      <c r="B59" s="71" t="s">
        <v>145</v>
      </c>
      <c r="C59" s="71" t="s">
        <v>1654</v>
      </c>
      <c r="D59" s="81" t="s">
        <v>1655</v>
      </c>
      <c r="E59" s="71" t="s">
        <v>1740</v>
      </c>
      <c r="F59" s="73" t="b">
        <v>1</v>
      </c>
      <c r="G59" s="73"/>
      <c r="H59" s="81"/>
      <c r="I59" s="82"/>
      <c r="J59" s="73"/>
      <c r="K59" s="73"/>
      <c r="L59" s="73"/>
      <c r="M59" s="73"/>
      <c r="N59" s="73"/>
      <c r="O59" s="73"/>
      <c r="P59" s="73"/>
      <c r="Q59" s="81"/>
    </row>
    <row r="60" spans="1:185" ht="46.8" x14ac:dyDescent="0.3">
      <c r="A60" s="71" t="s">
        <v>1741</v>
      </c>
      <c r="B60" s="71" t="s">
        <v>146</v>
      </c>
      <c r="C60" s="71" t="s">
        <v>1070</v>
      </c>
      <c r="D60" s="81" t="s">
        <v>1071</v>
      </c>
      <c r="E60" s="71" t="s">
        <v>1739</v>
      </c>
      <c r="F60" s="73" t="b">
        <v>1</v>
      </c>
      <c r="G60" s="73"/>
      <c r="H60" s="81"/>
      <c r="I60" s="82"/>
      <c r="J60" s="73"/>
      <c r="K60" s="73"/>
      <c r="L60" s="73"/>
      <c r="M60" s="73"/>
      <c r="N60" s="73"/>
      <c r="O60" s="73"/>
      <c r="P60" s="73"/>
      <c r="Q60" s="81"/>
    </row>
    <row r="61" spans="1:185" ht="31.2" x14ac:dyDescent="0.3">
      <c r="A61" s="71" t="s">
        <v>1638</v>
      </c>
      <c r="B61" s="71" t="s">
        <v>153</v>
      </c>
      <c r="C61" s="71" t="s">
        <v>1654</v>
      </c>
      <c r="D61" s="81" t="s">
        <v>1655</v>
      </c>
      <c r="E61" s="71" t="s">
        <v>1742</v>
      </c>
      <c r="F61" s="73" t="b">
        <v>1</v>
      </c>
      <c r="G61" s="73"/>
      <c r="H61" s="81" t="s">
        <v>1725</v>
      </c>
      <c r="I61" s="82"/>
      <c r="J61" s="73"/>
      <c r="K61" s="73"/>
      <c r="L61" s="73"/>
      <c r="M61" s="73"/>
      <c r="N61" s="73"/>
      <c r="O61" s="73"/>
      <c r="P61" s="73"/>
      <c r="Q61" s="81"/>
    </row>
    <row r="62" spans="1:185" s="72" customFormat="1" ht="46.8" x14ac:dyDescent="0.3">
      <c r="A62" s="71" t="s">
        <v>1638</v>
      </c>
      <c r="B62" s="71" t="s">
        <v>154</v>
      </c>
      <c r="C62" s="71" t="s">
        <v>3210</v>
      </c>
      <c r="D62" s="81" t="s">
        <v>1743</v>
      </c>
      <c r="E62" s="71"/>
      <c r="F62" s="73" t="b">
        <v>1</v>
      </c>
      <c r="G62" s="73"/>
      <c r="H62" s="81"/>
      <c r="I62" s="82"/>
      <c r="J62" s="73"/>
      <c r="K62" s="73"/>
      <c r="L62" s="73"/>
      <c r="M62" s="73"/>
      <c r="N62" s="73"/>
      <c r="O62" s="73"/>
      <c r="P62" s="73"/>
      <c r="Q62" s="71"/>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row>
    <row r="63" spans="1:185" s="72" customFormat="1" ht="15.6" x14ac:dyDescent="0.3">
      <c r="A63" s="75" t="s">
        <v>1698</v>
      </c>
      <c r="B63" s="75" t="s">
        <v>1701</v>
      </c>
      <c r="C63" s="75" t="s">
        <v>1701</v>
      </c>
      <c r="D63" s="76" t="s">
        <v>1702</v>
      </c>
      <c r="E63" s="75"/>
      <c r="F63" s="77"/>
      <c r="G63" s="77"/>
      <c r="H63" s="75"/>
      <c r="I63" s="76"/>
      <c r="J63" s="78"/>
      <c r="K63" s="79"/>
      <c r="L63" s="79"/>
      <c r="M63" s="79"/>
      <c r="N63" s="79"/>
      <c r="O63" s="79"/>
      <c r="P63" s="79"/>
      <c r="Q63" s="7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c r="EO63" s="69"/>
      <c r="EP63" s="69"/>
      <c r="EQ63" s="69"/>
      <c r="ER63" s="69"/>
      <c r="ES63" s="69"/>
      <c r="ET63" s="69"/>
      <c r="EU63" s="69"/>
      <c r="EV63" s="69"/>
      <c r="EW63" s="69"/>
      <c r="EX63" s="69"/>
      <c r="EY63" s="69"/>
      <c r="EZ63" s="69"/>
      <c r="FA63" s="69"/>
      <c r="FB63" s="69"/>
      <c r="FC63" s="69"/>
      <c r="FD63" s="69"/>
      <c r="FE63" s="69"/>
      <c r="FF63" s="69"/>
      <c r="FG63" s="69"/>
      <c r="FH63" s="69"/>
      <c r="FI63" s="69"/>
      <c r="FJ63" s="69"/>
      <c r="FK63" s="69"/>
      <c r="FL63" s="69"/>
      <c r="FM63" s="69"/>
      <c r="FN63" s="69"/>
      <c r="FO63" s="69"/>
      <c r="FP63" s="69"/>
      <c r="FQ63" s="69"/>
      <c r="FR63" s="69"/>
      <c r="FS63" s="69"/>
      <c r="FT63" s="69"/>
      <c r="FU63" s="69"/>
      <c r="FV63" s="69"/>
      <c r="FW63" s="69"/>
      <c r="FX63" s="69"/>
      <c r="FY63" s="69"/>
      <c r="FZ63" s="69"/>
      <c r="GA63" s="69"/>
      <c r="GB63" s="69"/>
      <c r="GC63" s="69"/>
    </row>
    <row r="64" spans="1:185" ht="15.6" x14ac:dyDescent="0.3">
      <c r="A64" s="74" t="s">
        <v>1649</v>
      </c>
      <c r="B64" s="75" t="s">
        <v>1744</v>
      </c>
      <c r="C64" s="75" t="s">
        <v>1744</v>
      </c>
      <c r="D64" s="76" t="s">
        <v>1745</v>
      </c>
      <c r="E64" s="77" t="s">
        <v>1652</v>
      </c>
      <c r="F64" s="75"/>
      <c r="G64" s="75"/>
      <c r="H64" s="75"/>
      <c r="I64" s="75"/>
      <c r="J64" s="75"/>
      <c r="K64" s="75"/>
      <c r="L64" s="75"/>
      <c r="M64" s="75"/>
      <c r="N64" s="75"/>
      <c r="O64" s="75"/>
      <c r="P64" s="75"/>
      <c r="Q64" s="75"/>
    </row>
    <row r="65" spans="1:17" ht="46.8" x14ac:dyDescent="0.3">
      <c r="A65" s="71" t="s">
        <v>1746</v>
      </c>
      <c r="B65" s="71" t="s">
        <v>155</v>
      </c>
      <c r="C65" s="71" t="s">
        <v>3211</v>
      </c>
      <c r="D65" s="81" t="s">
        <v>1084</v>
      </c>
      <c r="E65" s="82"/>
      <c r="F65" s="73" t="b">
        <v>1</v>
      </c>
      <c r="G65" s="71"/>
      <c r="H65" s="81" t="s">
        <v>1747</v>
      </c>
      <c r="I65" s="82" t="s">
        <v>1748</v>
      </c>
      <c r="J65" s="73"/>
      <c r="K65" s="73"/>
      <c r="L65" s="73"/>
      <c r="M65" s="73"/>
      <c r="N65" s="73"/>
      <c r="O65" s="73"/>
      <c r="P65" s="73"/>
      <c r="Q65" s="81"/>
    </row>
    <row r="66" spans="1:17" ht="46.8" x14ac:dyDescent="0.3">
      <c r="A66" s="71" t="s">
        <v>1749</v>
      </c>
      <c r="B66" s="71" t="s">
        <v>156</v>
      </c>
      <c r="C66" s="71" t="s">
        <v>1089</v>
      </c>
      <c r="D66" s="81" t="s">
        <v>1090</v>
      </c>
      <c r="E66" s="71" t="s">
        <v>3212</v>
      </c>
      <c r="F66" s="73" t="b">
        <v>1</v>
      </c>
      <c r="G66" s="73"/>
      <c r="H66" s="81"/>
      <c r="I66" s="82"/>
      <c r="J66" s="73"/>
      <c r="K66" s="73"/>
      <c r="L66" s="73"/>
      <c r="M66" s="73"/>
      <c r="N66" s="73"/>
      <c r="O66" s="73"/>
      <c r="P66" s="73"/>
      <c r="Q66" s="81"/>
    </row>
    <row r="67" spans="1:17" ht="15.6" x14ac:dyDescent="0.3">
      <c r="A67" s="71" t="s">
        <v>1638</v>
      </c>
      <c r="B67" s="71" t="s">
        <v>172</v>
      </c>
      <c r="C67" s="71" t="s">
        <v>1654</v>
      </c>
      <c r="D67" s="81" t="s">
        <v>1655</v>
      </c>
      <c r="E67" s="71" t="s">
        <v>1750</v>
      </c>
      <c r="F67" s="73" t="b">
        <v>1</v>
      </c>
      <c r="G67" s="73"/>
      <c r="H67" s="81"/>
      <c r="I67" s="82"/>
      <c r="J67" s="73"/>
      <c r="K67" s="73"/>
      <c r="L67" s="73"/>
      <c r="M67" s="73"/>
      <c r="N67" s="73"/>
      <c r="O67" s="73"/>
      <c r="P67" s="73"/>
      <c r="Q67" s="81"/>
    </row>
    <row r="68" spans="1:17" ht="46.8" x14ac:dyDescent="0.3">
      <c r="A68" s="71" t="s">
        <v>1751</v>
      </c>
      <c r="B68" s="71" t="s">
        <v>173</v>
      </c>
      <c r="C68" s="71" t="s">
        <v>1105</v>
      </c>
      <c r="D68" s="81" t="s">
        <v>1106</v>
      </c>
      <c r="E68" s="71" t="s">
        <v>3212</v>
      </c>
      <c r="F68" s="73" t="b">
        <v>1</v>
      </c>
      <c r="G68" s="73"/>
      <c r="H68" s="81"/>
      <c r="I68" s="82"/>
      <c r="J68" s="73"/>
      <c r="K68" s="73"/>
      <c r="L68" s="73"/>
      <c r="M68" s="73"/>
      <c r="N68" s="73"/>
      <c r="O68" s="73"/>
      <c r="P68" s="73"/>
      <c r="Q68" s="81"/>
    </row>
    <row r="69" spans="1:17" ht="15.6" x14ac:dyDescent="0.3">
      <c r="A69" s="71" t="s">
        <v>1638</v>
      </c>
      <c r="B69" s="71" t="s">
        <v>180</v>
      </c>
      <c r="C69" s="71" t="s">
        <v>1654</v>
      </c>
      <c r="D69" s="81" t="s">
        <v>1655</v>
      </c>
      <c r="E69" s="71" t="s">
        <v>1752</v>
      </c>
      <c r="F69" s="73" t="b">
        <v>1</v>
      </c>
      <c r="G69" s="73"/>
      <c r="H69" s="81"/>
      <c r="I69" s="82"/>
      <c r="J69" s="73"/>
      <c r="K69" s="73"/>
      <c r="L69" s="73"/>
      <c r="M69" s="73"/>
      <c r="N69" s="73"/>
      <c r="O69" s="73"/>
      <c r="P69" s="73"/>
      <c r="Q69" s="81"/>
    </row>
    <row r="70" spans="1:17" ht="31.2" x14ac:dyDescent="0.3">
      <c r="A70" s="71" t="s">
        <v>1753</v>
      </c>
      <c r="B70" s="71" t="s">
        <v>181</v>
      </c>
      <c r="C70" s="71" t="s">
        <v>1120</v>
      </c>
      <c r="D70" s="81" t="s">
        <v>1121</v>
      </c>
      <c r="E70" s="82"/>
      <c r="F70" s="73" t="b">
        <v>1</v>
      </c>
      <c r="G70" s="73"/>
      <c r="H70" s="81"/>
      <c r="I70" s="82"/>
      <c r="J70" s="73"/>
      <c r="K70" s="73"/>
      <c r="L70" s="73"/>
      <c r="M70" s="73"/>
      <c r="N70" s="73"/>
      <c r="O70" s="73"/>
      <c r="P70" s="73"/>
      <c r="Q70" s="81"/>
    </row>
    <row r="71" spans="1:17" ht="31.2" x14ac:dyDescent="0.3">
      <c r="A71" s="71" t="s">
        <v>1754</v>
      </c>
      <c r="B71" s="71" t="s">
        <v>182</v>
      </c>
      <c r="C71" s="71" t="s">
        <v>3213</v>
      </c>
      <c r="D71" s="81" t="s">
        <v>1128</v>
      </c>
      <c r="E71" s="82"/>
      <c r="F71" s="73" t="b">
        <v>1</v>
      </c>
      <c r="G71" s="73"/>
      <c r="H71" s="81"/>
      <c r="I71" s="82"/>
      <c r="J71" s="73"/>
      <c r="K71" s="73"/>
      <c r="L71" s="73"/>
      <c r="M71" s="73"/>
      <c r="N71" s="73"/>
      <c r="O71" s="73"/>
      <c r="P71" s="73"/>
      <c r="Q71" s="81"/>
    </row>
    <row r="72" spans="1:17" ht="46.8" x14ac:dyDescent="0.3">
      <c r="A72" s="71" t="s">
        <v>1755</v>
      </c>
      <c r="B72" s="71" t="s">
        <v>183</v>
      </c>
      <c r="C72" s="71" t="s">
        <v>3214</v>
      </c>
      <c r="D72" s="81" t="s">
        <v>3215</v>
      </c>
      <c r="E72" s="82"/>
      <c r="F72" s="73" t="b">
        <v>1</v>
      </c>
      <c r="G72" s="73"/>
      <c r="H72" s="81"/>
      <c r="I72" s="82"/>
      <c r="J72" s="73"/>
      <c r="K72" s="73"/>
      <c r="L72" s="73"/>
      <c r="M72" s="73"/>
      <c r="N72" s="73"/>
      <c r="O72" s="73"/>
      <c r="P72" s="73"/>
      <c r="Q72" s="81"/>
    </row>
    <row r="73" spans="1:17" ht="46.8" x14ac:dyDescent="0.3">
      <c r="A73" s="71" t="s">
        <v>1756</v>
      </c>
      <c r="B73" s="71" t="s">
        <v>184</v>
      </c>
      <c r="C73" s="71" t="s">
        <v>1143</v>
      </c>
      <c r="D73" s="81" t="s">
        <v>1144</v>
      </c>
      <c r="E73" s="82"/>
      <c r="F73" s="73" t="b">
        <v>1</v>
      </c>
      <c r="G73" s="73"/>
      <c r="H73" s="81"/>
      <c r="I73" s="82"/>
      <c r="J73" s="73"/>
      <c r="K73" s="73"/>
      <c r="L73" s="73"/>
      <c r="M73" s="73"/>
      <c r="N73" s="73"/>
      <c r="O73" s="73"/>
      <c r="P73" s="73"/>
      <c r="Q73" s="81"/>
    </row>
    <row r="74" spans="1:17" ht="46.8" x14ac:dyDescent="0.3">
      <c r="A74" s="71" t="s">
        <v>1716</v>
      </c>
      <c r="B74" s="71" t="s">
        <v>185</v>
      </c>
      <c r="C74" s="71" t="s">
        <v>3216</v>
      </c>
      <c r="D74" s="81" t="s">
        <v>1149</v>
      </c>
      <c r="E74" s="82"/>
      <c r="F74" s="73" t="b">
        <v>1</v>
      </c>
      <c r="G74" s="73"/>
      <c r="H74" s="81"/>
      <c r="I74" s="82"/>
      <c r="J74" s="73"/>
      <c r="K74" s="73"/>
      <c r="L74" s="73"/>
      <c r="M74" s="73"/>
      <c r="N74" s="73"/>
      <c r="O74" s="73"/>
      <c r="P74" s="73"/>
      <c r="Q74" s="81"/>
    </row>
    <row r="75" spans="1:17" ht="46.8" x14ac:dyDescent="0.3">
      <c r="A75" s="71" t="s">
        <v>1757</v>
      </c>
      <c r="B75" s="71" t="s">
        <v>186</v>
      </c>
      <c r="C75" s="71" t="s">
        <v>1150</v>
      </c>
      <c r="D75" s="81" t="s">
        <v>1151</v>
      </c>
      <c r="E75" s="71" t="s">
        <v>1758</v>
      </c>
      <c r="F75" s="73" t="b">
        <v>1</v>
      </c>
      <c r="G75" s="73"/>
      <c r="H75" s="81"/>
      <c r="I75" s="82"/>
      <c r="J75" s="73"/>
      <c r="K75" s="73"/>
      <c r="L75" s="73"/>
      <c r="M75" s="73"/>
      <c r="N75" s="73"/>
      <c r="O75" s="73"/>
      <c r="P75" s="73"/>
      <c r="Q75" s="81"/>
    </row>
    <row r="76" spans="1:17" ht="31.2" x14ac:dyDescent="0.3">
      <c r="A76" s="71" t="s">
        <v>1638</v>
      </c>
      <c r="B76" s="71" t="s">
        <v>191</v>
      </c>
      <c r="C76" s="71" t="s">
        <v>1654</v>
      </c>
      <c r="D76" s="81" t="s">
        <v>1655</v>
      </c>
      <c r="E76" s="71" t="s">
        <v>1759</v>
      </c>
      <c r="F76" s="73" t="b">
        <v>1</v>
      </c>
      <c r="G76" s="73"/>
      <c r="H76" s="81"/>
      <c r="I76" s="82"/>
      <c r="J76" s="73"/>
      <c r="K76" s="73"/>
      <c r="L76" s="73"/>
      <c r="M76" s="73"/>
      <c r="N76" s="73"/>
      <c r="O76" s="73"/>
      <c r="P76" s="73"/>
      <c r="Q76" s="81"/>
    </row>
    <row r="77" spans="1:17" ht="15.6" x14ac:dyDescent="0.3">
      <c r="A77" s="71" t="s">
        <v>1716</v>
      </c>
      <c r="B77" s="71" t="s">
        <v>192</v>
      </c>
      <c r="C77" s="71" t="s">
        <v>1159</v>
      </c>
      <c r="D77" s="81" t="s">
        <v>1160</v>
      </c>
      <c r="E77" s="71" t="s">
        <v>1758</v>
      </c>
      <c r="F77" s="73" t="b">
        <v>1</v>
      </c>
      <c r="G77" s="73"/>
      <c r="H77" s="81"/>
      <c r="I77" s="82"/>
      <c r="J77" s="73"/>
      <c r="K77" s="73"/>
      <c r="L77" s="73"/>
      <c r="M77" s="73"/>
      <c r="N77" s="73"/>
      <c r="O77" s="73"/>
      <c r="P77" s="73"/>
      <c r="Q77" s="81"/>
    </row>
    <row r="78" spans="1:17" ht="31.2" x14ac:dyDescent="0.3">
      <c r="A78" s="71" t="s">
        <v>1760</v>
      </c>
      <c r="B78" s="71" t="s">
        <v>193</v>
      </c>
      <c r="C78" s="71" t="s">
        <v>1161</v>
      </c>
      <c r="D78" s="81" t="s">
        <v>1162</v>
      </c>
      <c r="E78" s="71" t="s">
        <v>1761</v>
      </c>
      <c r="F78" s="73" t="b">
        <v>1</v>
      </c>
      <c r="G78" s="73" t="s">
        <v>3217</v>
      </c>
      <c r="H78" s="84" t="s">
        <v>3218</v>
      </c>
      <c r="I78" s="84" t="s">
        <v>3219</v>
      </c>
      <c r="J78" s="73"/>
      <c r="K78" s="73"/>
      <c r="L78" s="73"/>
      <c r="M78" s="73"/>
      <c r="N78" s="73"/>
      <c r="O78" s="73"/>
      <c r="P78" s="73"/>
      <c r="Q78" s="81"/>
    </row>
    <row r="79" spans="1:17" ht="15.6" x14ac:dyDescent="0.3">
      <c r="A79" s="71" t="s">
        <v>1638</v>
      </c>
      <c r="B79" s="71" t="s">
        <v>198</v>
      </c>
      <c r="C79" s="71" t="s">
        <v>1654</v>
      </c>
      <c r="D79" s="81" t="s">
        <v>1655</v>
      </c>
      <c r="E79" s="71" t="s">
        <v>1762</v>
      </c>
      <c r="F79" s="73" t="b">
        <v>1</v>
      </c>
      <c r="G79" s="73"/>
      <c r="H79" s="81"/>
      <c r="I79" s="82"/>
      <c r="J79" s="73"/>
      <c r="K79" s="73"/>
      <c r="L79" s="73"/>
      <c r="M79" s="73"/>
      <c r="N79" s="73"/>
      <c r="O79" s="73"/>
      <c r="P79" s="73"/>
      <c r="Q79" s="81"/>
    </row>
    <row r="80" spans="1:17" ht="46.8" x14ac:dyDescent="0.3">
      <c r="A80" s="71" t="s">
        <v>1746</v>
      </c>
      <c r="B80" s="71" t="s">
        <v>199</v>
      </c>
      <c r="C80" s="71" t="s">
        <v>3220</v>
      </c>
      <c r="D80" s="81" t="s">
        <v>1170</v>
      </c>
      <c r="E80" s="71"/>
      <c r="F80" s="73" t="b">
        <v>1</v>
      </c>
      <c r="G80" s="71"/>
      <c r="H80" s="81" t="s">
        <v>1747</v>
      </c>
      <c r="I80" s="82" t="s">
        <v>1748</v>
      </c>
      <c r="J80" s="73"/>
      <c r="K80" s="73"/>
      <c r="L80" s="73"/>
      <c r="M80" s="73"/>
      <c r="N80" s="73"/>
      <c r="O80" s="73"/>
      <c r="P80" s="73"/>
      <c r="Q80" s="81"/>
    </row>
    <row r="81" spans="1:185" ht="46.8" x14ac:dyDescent="0.3">
      <c r="A81" s="71" t="s">
        <v>1763</v>
      </c>
      <c r="B81" s="71" t="s">
        <v>200</v>
      </c>
      <c r="C81" s="71" t="s">
        <v>1089</v>
      </c>
      <c r="D81" s="81" t="s">
        <v>1171</v>
      </c>
      <c r="E81" s="71" t="s">
        <v>3221</v>
      </c>
      <c r="F81" s="73" t="b">
        <v>1</v>
      </c>
      <c r="G81" s="73"/>
      <c r="H81" s="81"/>
      <c r="I81" s="82"/>
      <c r="J81" s="73"/>
      <c r="K81" s="73"/>
      <c r="L81" s="73"/>
      <c r="M81" s="73"/>
      <c r="N81" s="73"/>
      <c r="O81" s="73"/>
      <c r="P81" s="73"/>
      <c r="Q81" s="81"/>
    </row>
    <row r="82" spans="1:185" ht="31.2" x14ac:dyDescent="0.3">
      <c r="A82" s="71" t="s">
        <v>1638</v>
      </c>
      <c r="B82" s="71" t="s">
        <v>215</v>
      </c>
      <c r="C82" s="71" t="s">
        <v>1654</v>
      </c>
      <c r="D82" s="81" t="s">
        <v>1655</v>
      </c>
      <c r="E82" s="71" t="s">
        <v>1764</v>
      </c>
      <c r="F82" s="73" t="b">
        <v>1</v>
      </c>
      <c r="G82" s="73"/>
      <c r="H82" s="81"/>
      <c r="I82" s="82"/>
      <c r="J82" s="73"/>
      <c r="K82" s="73"/>
      <c r="L82" s="73"/>
      <c r="M82" s="73"/>
      <c r="N82" s="73"/>
      <c r="O82" s="73"/>
      <c r="P82" s="73"/>
      <c r="Q82" s="81"/>
    </row>
    <row r="83" spans="1:185" ht="46.8" x14ac:dyDescent="0.3">
      <c r="A83" s="71" t="s">
        <v>1765</v>
      </c>
      <c r="B83" s="71" t="s">
        <v>216</v>
      </c>
      <c r="C83" s="71" t="s">
        <v>1105</v>
      </c>
      <c r="D83" s="81" t="s">
        <v>1172</v>
      </c>
      <c r="E83" s="71" t="s">
        <v>3221</v>
      </c>
      <c r="F83" s="73" t="b">
        <v>1</v>
      </c>
      <c r="G83" s="73" t="s">
        <v>3217</v>
      </c>
      <c r="H83" s="84" t="s">
        <v>3218</v>
      </c>
      <c r="I83" s="84" t="s">
        <v>3219</v>
      </c>
      <c r="J83" s="73"/>
      <c r="K83" s="73"/>
      <c r="L83" s="73"/>
      <c r="M83" s="73"/>
      <c r="N83" s="73"/>
      <c r="O83" s="73"/>
      <c r="P83" s="73"/>
      <c r="Q83" s="81"/>
    </row>
    <row r="84" spans="1:185" ht="31.2" x14ac:dyDescent="0.3">
      <c r="A84" s="71" t="s">
        <v>1638</v>
      </c>
      <c r="B84" s="71" t="s">
        <v>222</v>
      </c>
      <c r="C84" s="71" t="s">
        <v>1654</v>
      </c>
      <c r="D84" s="81" t="s">
        <v>1655</v>
      </c>
      <c r="E84" s="71" t="s">
        <v>1766</v>
      </c>
      <c r="F84" s="73" t="b">
        <v>1</v>
      </c>
      <c r="G84" s="73"/>
      <c r="H84" s="81"/>
      <c r="I84" s="82"/>
      <c r="J84" s="73"/>
      <c r="K84" s="73"/>
      <c r="L84" s="73"/>
      <c r="M84" s="73"/>
      <c r="N84" s="73"/>
      <c r="O84" s="73"/>
      <c r="P84" s="73"/>
      <c r="Q84" s="81"/>
    </row>
    <row r="85" spans="1:185" ht="31.2" x14ac:dyDescent="0.3">
      <c r="A85" s="71" t="s">
        <v>1767</v>
      </c>
      <c r="B85" s="71" t="s">
        <v>223</v>
      </c>
      <c r="C85" s="71" t="s">
        <v>1173</v>
      </c>
      <c r="D85" s="81" t="s">
        <v>1174</v>
      </c>
      <c r="E85" s="71"/>
      <c r="F85" s="73" t="b">
        <v>1</v>
      </c>
      <c r="G85" s="73"/>
      <c r="H85" s="81"/>
      <c r="I85" s="82"/>
      <c r="J85" s="73"/>
      <c r="K85" s="73"/>
      <c r="L85" s="73"/>
      <c r="M85" s="73"/>
      <c r="N85" s="73"/>
      <c r="O85" s="73"/>
      <c r="P85" s="73"/>
      <c r="Q85" s="81"/>
    </row>
    <row r="86" spans="1:185" s="72" customFormat="1" ht="93.6" x14ac:dyDescent="0.3">
      <c r="A86" s="71" t="s">
        <v>1935</v>
      </c>
      <c r="B86" s="71" t="s">
        <v>2353</v>
      </c>
      <c r="C86" s="71" t="s">
        <v>3222</v>
      </c>
      <c r="D86" s="81" t="s">
        <v>3223</v>
      </c>
      <c r="E86" s="71" t="s">
        <v>3224</v>
      </c>
      <c r="F86" s="73"/>
      <c r="G86" s="73"/>
      <c r="H86" s="81"/>
      <c r="I86" s="82"/>
      <c r="J86" s="73"/>
      <c r="K86" s="73"/>
      <c r="L86" s="73"/>
      <c r="M86" s="73"/>
      <c r="N86" s="73"/>
      <c r="O86" s="73"/>
      <c r="P86" s="73"/>
      <c r="Q86" s="81"/>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c r="EO86" s="69"/>
      <c r="EP86" s="69"/>
      <c r="EQ86" s="69"/>
      <c r="ER86" s="69"/>
      <c r="ES86" s="69"/>
      <c r="ET86" s="69"/>
      <c r="EU86" s="69"/>
      <c r="EV86" s="69"/>
      <c r="EW86" s="69"/>
      <c r="EX86" s="69"/>
      <c r="EY86" s="69"/>
      <c r="EZ86" s="69"/>
      <c r="FA86" s="69"/>
      <c r="FB86" s="69"/>
      <c r="FC86" s="69"/>
      <c r="FD86" s="69"/>
      <c r="FE86" s="69"/>
      <c r="FF86" s="69"/>
      <c r="FG86" s="69"/>
      <c r="FH86" s="69"/>
      <c r="FI86" s="69"/>
      <c r="FJ86" s="69"/>
      <c r="FK86" s="69"/>
      <c r="FL86" s="69"/>
      <c r="FM86" s="69"/>
      <c r="FN86" s="69"/>
      <c r="FO86" s="69"/>
      <c r="FP86" s="69"/>
      <c r="FQ86" s="69"/>
      <c r="FR86" s="69"/>
      <c r="FS86" s="69"/>
      <c r="FT86" s="69"/>
      <c r="FU86" s="69"/>
      <c r="FV86" s="69"/>
      <c r="FW86" s="69"/>
      <c r="FX86" s="69"/>
      <c r="FY86" s="69"/>
      <c r="FZ86" s="69"/>
      <c r="GA86" s="69"/>
      <c r="GB86" s="69"/>
      <c r="GC86" s="69"/>
    </row>
    <row r="87" spans="1:185" s="72" customFormat="1" ht="46.8" x14ac:dyDescent="0.3">
      <c r="A87" s="71" t="s">
        <v>1638</v>
      </c>
      <c r="B87" s="71" t="s">
        <v>224</v>
      </c>
      <c r="C87" s="71" t="s">
        <v>3225</v>
      </c>
      <c r="D87" s="81" t="s">
        <v>1768</v>
      </c>
      <c r="E87" s="71"/>
      <c r="F87" s="73" t="b">
        <v>1</v>
      </c>
      <c r="G87" s="73"/>
      <c r="H87" s="81"/>
      <c r="I87" s="82"/>
      <c r="J87" s="73"/>
      <c r="K87" s="73"/>
      <c r="L87" s="73"/>
      <c r="M87" s="73"/>
      <c r="N87" s="73"/>
      <c r="O87" s="73"/>
      <c r="P87" s="73"/>
      <c r="Q87" s="71"/>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c r="EO87" s="69"/>
      <c r="EP87" s="69"/>
      <c r="EQ87" s="69"/>
      <c r="ER87" s="69"/>
      <c r="ES87" s="69"/>
      <c r="ET87" s="69"/>
      <c r="EU87" s="69"/>
      <c r="EV87" s="69"/>
      <c r="EW87" s="69"/>
      <c r="EX87" s="69"/>
      <c r="EY87" s="69"/>
      <c r="EZ87" s="69"/>
      <c r="FA87" s="69"/>
      <c r="FB87" s="69"/>
      <c r="FC87" s="69"/>
      <c r="FD87" s="69"/>
      <c r="FE87" s="69"/>
      <c r="FF87" s="69"/>
      <c r="FG87" s="69"/>
      <c r="FH87" s="69"/>
      <c r="FI87" s="69"/>
      <c r="FJ87" s="69"/>
      <c r="FK87" s="69"/>
      <c r="FL87" s="69"/>
      <c r="FM87" s="69"/>
      <c r="FN87" s="69"/>
      <c r="FO87" s="69"/>
      <c r="FP87" s="69"/>
      <c r="FQ87" s="69"/>
      <c r="FR87" s="69"/>
      <c r="FS87" s="69"/>
      <c r="FT87" s="69"/>
      <c r="FU87" s="69"/>
      <c r="FV87" s="69"/>
      <c r="FW87" s="69"/>
      <c r="FX87" s="69"/>
      <c r="FY87" s="69"/>
      <c r="FZ87" s="69"/>
      <c r="GA87" s="69"/>
      <c r="GB87" s="69"/>
      <c r="GC87" s="69"/>
    </row>
    <row r="88" spans="1:185" ht="15.6" x14ac:dyDescent="0.3">
      <c r="A88" s="75" t="s">
        <v>1698</v>
      </c>
      <c r="B88" s="75" t="s">
        <v>1744</v>
      </c>
      <c r="C88" s="75" t="s">
        <v>1744</v>
      </c>
      <c r="D88" s="76" t="s">
        <v>1745</v>
      </c>
      <c r="E88" s="75"/>
      <c r="F88" s="77"/>
      <c r="G88" s="77"/>
      <c r="H88" s="75"/>
      <c r="I88" s="76"/>
      <c r="J88" s="78"/>
      <c r="K88" s="79"/>
      <c r="L88" s="79"/>
      <c r="M88" s="79"/>
      <c r="N88" s="79"/>
      <c r="O88" s="79"/>
      <c r="P88" s="79"/>
      <c r="Q88" s="79"/>
    </row>
    <row r="89" spans="1:185" ht="15.6" x14ac:dyDescent="0.3">
      <c r="A89" s="74" t="s">
        <v>1649</v>
      </c>
      <c r="B89" s="75" t="s">
        <v>1769</v>
      </c>
      <c r="C89" s="75" t="s">
        <v>1769</v>
      </c>
      <c r="D89" s="76" t="s">
        <v>1770</v>
      </c>
      <c r="E89" s="77" t="s">
        <v>1652</v>
      </c>
      <c r="F89" s="75"/>
      <c r="G89" s="75"/>
      <c r="H89" s="75"/>
      <c r="I89" s="75"/>
      <c r="J89" s="75"/>
      <c r="K89" s="75"/>
      <c r="L89" s="75"/>
      <c r="M89" s="75"/>
      <c r="N89" s="75"/>
      <c r="O89" s="75"/>
      <c r="P89" s="75"/>
      <c r="Q89" s="75"/>
    </row>
    <row r="90" spans="1:185" ht="46.8" x14ac:dyDescent="0.3">
      <c r="A90" s="71" t="s">
        <v>1771</v>
      </c>
      <c r="B90" s="71" t="s">
        <v>225</v>
      </c>
      <c r="C90" s="71" t="s">
        <v>3226</v>
      </c>
      <c r="D90" s="81" t="s">
        <v>1177</v>
      </c>
      <c r="E90" s="82"/>
      <c r="F90" s="73" t="b">
        <v>1</v>
      </c>
      <c r="G90" s="73" t="s">
        <v>3227</v>
      </c>
      <c r="H90" s="84" t="s">
        <v>3228</v>
      </c>
      <c r="I90" s="84" t="s">
        <v>3229</v>
      </c>
      <c r="J90" s="84"/>
      <c r="K90" s="84"/>
      <c r="L90" s="73"/>
      <c r="M90" s="73"/>
      <c r="N90" s="73"/>
      <c r="O90" s="73"/>
      <c r="P90" s="73"/>
      <c r="Q90" s="81"/>
    </row>
    <row r="91" spans="1:185" s="72" customFormat="1" ht="15.6" x14ac:dyDescent="0.3">
      <c r="A91" s="71" t="s">
        <v>1638</v>
      </c>
      <c r="B91" s="71" t="s">
        <v>246</v>
      </c>
      <c r="C91" s="71" t="s">
        <v>1654</v>
      </c>
      <c r="D91" s="81" t="s">
        <v>1655</v>
      </c>
      <c r="E91" s="71" t="s">
        <v>1772</v>
      </c>
      <c r="F91" s="73" t="b">
        <v>1</v>
      </c>
      <c r="G91" s="73"/>
      <c r="H91" s="82"/>
      <c r="I91" s="82"/>
      <c r="J91" s="73"/>
      <c r="K91" s="73"/>
      <c r="L91" s="73"/>
      <c r="M91" s="73"/>
      <c r="N91" s="73"/>
      <c r="O91" s="73"/>
      <c r="P91" s="73"/>
      <c r="Q91" s="81"/>
      <c r="R91" s="69"/>
      <c r="S91" s="69" t="s">
        <v>1725</v>
      </c>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c r="EO91" s="69"/>
      <c r="EP91" s="69"/>
      <c r="EQ91" s="69"/>
      <c r="ER91" s="69"/>
      <c r="ES91" s="69"/>
      <c r="ET91" s="69"/>
      <c r="EU91" s="69"/>
      <c r="EV91" s="69"/>
      <c r="EW91" s="69"/>
      <c r="EX91" s="69"/>
      <c r="EY91" s="69"/>
      <c r="EZ91" s="69"/>
      <c r="FA91" s="69"/>
      <c r="FB91" s="69"/>
      <c r="FC91" s="69"/>
      <c r="FD91" s="69"/>
      <c r="FE91" s="69"/>
      <c r="FF91" s="69"/>
      <c r="FG91" s="69"/>
      <c r="FH91" s="69"/>
      <c r="FI91" s="69"/>
      <c r="FJ91" s="69"/>
      <c r="FK91" s="69"/>
      <c r="FL91" s="69"/>
      <c r="FM91" s="69"/>
      <c r="FN91" s="69"/>
      <c r="FO91" s="69"/>
      <c r="FP91" s="69"/>
      <c r="FQ91" s="69"/>
      <c r="FR91" s="69"/>
      <c r="FS91" s="69"/>
      <c r="FT91" s="69"/>
      <c r="FU91" s="69"/>
      <c r="FV91" s="69"/>
      <c r="FW91" s="69"/>
      <c r="FX91" s="69"/>
      <c r="FY91" s="69"/>
      <c r="FZ91" s="69"/>
      <c r="GA91" s="69"/>
      <c r="GB91" s="69"/>
      <c r="GC91" s="69"/>
    </row>
    <row r="92" spans="1:185" ht="46.8" x14ac:dyDescent="0.3">
      <c r="A92" s="71" t="s">
        <v>1773</v>
      </c>
      <c r="B92" s="71" t="s">
        <v>247</v>
      </c>
      <c r="C92" s="71" t="s">
        <v>3230</v>
      </c>
      <c r="D92" s="81" t="s">
        <v>1230</v>
      </c>
      <c r="E92" s="71"/>
      <c r="F92" s="73" t="b">
        <v>1</v>
      </c>
      <c r="G92" s="73" t="s">
        <v>3227</v>
      </c>
      <c r="H92" s="84" t="s">
        <v>3228</v>
      </c>
      <c r="I92" s="84" t="s">
        <v>3229</v>
      </c>
      <c r="J92" s="73"/>
      <c r="K92" s="73"/>
      <c r="L92" s="73"/>
      <c r="M92" s="73"/>
      <c r="N92" s="73"/>
      <c r="O92" s="73"/>
      <c r="P92" s="73"/>
      <c r="Q92" s="71"/>
    </row>
    <row r="93" spans="1:185" ht="15.6" x14ac:dyDescent="0.3">
      <c r="A93" s="71" t="s">
        <v>1638</v>
      </c>
      <c r="B93" s="71" t="s">
        <v>262</v>
      </c>
      <c r="C93" s="71" t="s">
        <v>1654</v>
      </c>
      <c r="D93" s="81" t="s">
        <v>1655</v>
      </c>
      <c r="E93" s="71" t="s">
        <v>1774</v>
      </c>
      <c r="F93" s="73" t="b">
        <v>1</v>
      </c>
      <c r="G93" s="73"/>
      <c r="H93" s="82"/>
      <c r="I93" s="82"/>
      <c r="J93" s="73"/>
      <c r="K93" s="73"/>
      <c r="L93" s="73"/>
      <c r="M93" s="73"/>
      <c r="N93" s="73"/>
      <c r="O93" s="73"/>
      <c r="P93" s="73"/>
      <c r="Q93" s="81"/>
    </row>
    <row r="94" spans="1:185" ht="46.8" x14ac:dyDescent="0.3">
      <c r="A94" s="71" t="s">
        <v>1775</v>
      </c>
      <c r="B94" s="71" t="s">
        <v>263</v>
      </c>
      <c r="C94" s="71" t="s">
        <v>1040</v>
      </c>
      <c r="D94" s="81" t="s">
        <v>3758</v>
      </c>
      <c r="E94" s="71" t="s">
        <v>1776</v>
      </c>
      <c r="F94" s="73" t="b">
        <v>1</v>
      </c>
      <c r="G94" s="73" t="s">
        <v>3217</v>
      </c>
      <c r="H94" s="84" t="s">
        <v>3218</v>
      </c>
      <c r="I94" s="84" t="s">
        <v>3219</v>
      </c>
      <c r="J94" s="73"/>
      <c r="K94" s="73"/>
      <c r="L94" s="73"/>
      <c r="M94" s="73"/>
      <c r="N94" s="73"/>
      <c r="O94" s="73"/>
      <c r="P94" s="73"/>
      <c r="Q94" s="81"/>
    </row>
    <row r="95" spans="1:185" ht="31.2" x14ac:dyDescent="0.3">
      <c r="A95" s="71" t="s">
        <v>1638</v>
      </c>
      <c r="B95" s="71" t="s">
        <v>271</v>
      </c>
      <c r="C95" s="71" t="s">
        <v>1654</v>
      </c>
      <c r="D95" s="81" t="s">
        <v>1655</v>
      </c>
      <c r="E95" s="71" t="s">
        <v>1777</v>
      </c>
      <c r="F95" s="73" t="b">
        <v>1</v>
      </c>
      <c r="G95" s="73"/>
      <c r="H95" s="82"/>
      <c r="I95" s="82"/>
      <c r="J95" s="73"/>
      <c r="K95" s="73"/>
      <c r="L95" s="73"/>
      <c r="M95" s="73"/>
      <c r="N95" s="73"/>
      <c r="O95" s="73"/>
      <c r="P95" s="73"/>
      <c r="Q95" s="81"/>
    </row>
    <row r="96" spans="1:185" ht="46.8" x14ac:dyDescent="0.3">
      <c r="A96" s="71" t="s">
        <v>1716</v>
      </c>
      <c r="B96" s="71" t="s">
        <v>272</v>
      </c>
      <c r="C96" s="71" t="s">
        <v>3231</v>
      </c>
      <c r="D96" s="81" t="s">
        <v>1247</v>
      </c>
      <c r="E96" s="73"/>
      <c r="F96" s="73" t="b">
        <v>1</v>
      </c>
      <c r="G96" s="73"/>
      <c r="H96" s="82"/>
      <c r="I96" s="82"/>
      <c r="J96" s="73"/>
      <c r="K96" s="73"/>
      <c r="L96" s="73"/>
      <c r="M96" s="73"/>
      <c r="N96" s="73"/>
      <c r="O96" s="73"/>
      <c r="P96" s="73"/>
      <c r="Q96" s="81"/>
    </row>
    <row r="97" spans="1:185" ht="31.2" x14ac:dyDescent="0.3">
      <c r="A97" s="71" t="s">
        <v>1778</v>
      </c>
      <c r="B97" s="71" t="s">
        <v>273</v>
      </c>
      <c r="C97" s="71" t="s">
        <v>1248</v>
      </c>
      <c r="D97" s="81" t="s">
        <v>1249</v>
      </c>
      <c r="E97" s="73" t="s">
        <v>1779</v>
      </c>
      <c r="F97" s="73" t="b">
        <v>1</v>
      </c>
      <c r="G97" s="73" t="s">
        <v>1780</v>
      </c>
      <c r="H97" s="84" t="s">
        <v>1707</v>
      </c>
      <c r="I97" s="84" t="s">
        <v>1708</v>
      </c>
      <c r="J97" s="73"/>
      <c r="K97" s="73"/>
      <c r="L97" s="73"/>
      <c r="M97" s="73"/>
      <c r="N97" s="73"/>
      <c r="O97" s="73"/>
      <c r="P97" s="73"/>
      <c r="Q97" s="81"/>
    </row>
    <row r="98" spans="1:185" ht="31.2" x14ac:dyDescent="0.3">
      <c r="A98" s="71" t="s">
        <v>1638</v>
      </c>
      <c r="B98" s="71" t="s">
        <v>282</v>
      </c>
      <c r="C98" s="71" t="s">
        <v>1654</v>
      </c>
      <c r="D98" s="81" t="s">
        <v>1655</v>
      </c>
      <c r="E98" s="71" t="s">
        <v>1781</v>
      </c>
      <c r="F98" s="73" t="b">
        <v>1</v>
      </c>
      <c r="G98" s="73"/>
      <c r="H98" s="82"/>
      <c r="I98" s="82"/>
      <c r="J98" s="73"/>
      <c r="K98" s="73"/>
      <c r="L98" s="73"/>
      <c r="M98" s="73"/>
      <c r="N98" s="73"/>
      <c r="O98" s="73"/>
      <c r="P98" s="73"/>
      <c r="Q98" s="81"/>
    </row>
    <row r="99" spans="1:185" ht="31.2" x14ac:dyDescent="0.3">
      <c r="A99" s="71" t="s">
        <v>1782</v>
      </c>
      <c r="B99" s="71" t="s">
        <v>283</v>
      </c>
      <c r="C99" s="71" t="s">
        <v>1266</v>
      </c>
      <c r="D99" s="81" t="s">
        <v>1267</v>
      </c>
      <c r="E99" s="73" t="s">
        <v>1779</v>
      </c>
      <c r="F99" s="73" t="b">
        <v>1</v>
      </c>
      <c r="G99" s="73" t="s">
        <v>1780</v>
      </c>
      <c r="H99" s="84" t="s">
        <v>3232</v>
      </c>
      <c r="I99" s="84" t="s">
        <v>3233</v>
      </c>
      <c r="J99" s="73"/>
      <c r="K99" s="73"/>
      <c r="L99" s="73"/>
      <c r="M99" s="73"/>
      <c r="N99" s="73"/>
      <c r="O99" s="73"/>
      <c r="P99" s="73"/>
      <c r="Q99" s="81"/>
    </row>
    <row r="100" spans="1:185" ht="31.2" x14ac:dyDescent="0.3">
      <c r="A100" s="71" t="s">
        <v>1783</v>
      </c>
      <c r="B100" s="71" t="s">
        <v>290</v>
      </c>
      <c r="C100" s="71" t="s">
        <v>1278</v>
      </c>
      <c r="D100" s="81" t="s">
        <v>1279</v>
      </c>
      <c r="E100" s="71" t="s">
        <v>1784</v>
      </c>
      <c r="F100" s="73" t="b">
        <v>1</v>
      </c>
      <c r="G100" s="73"/>
      <c r="H100" s="84"/>
      <c r="I100" s="84"/>
      <c r="J100" s="73"/>
      <c r="K100" s="73"/>
      <c r="L100" s="73"/>
      <c r="M100" s="73"/>
      <c r="N100" s="73"/>
      <c r="O100" s="73"/>
      <c r="P100" s="73"/>
      <c r="Q100" s="81"/>
    </row>
    <row r="101" spans="1:185" s="72" customFormat="1" ht="31.2" x14ac:dyDescent="0.3">
      <c r="A101" s="85" t="s">
        <v>1638</v>
      </c>
      <c r="B101" s="71" t="s">
        <v>291</v>
      </c>
      <c r="C101" s="71" t="s">
        <v>1654</v>
      </c>
      <c r="D101" s="81" t="s">
        <v>1687</v>
      </c>
      <c r="E101" s="71" t="s">
        <v>1785</v>
      </c>
      <c r="F101" s="73" t="b">
        <v>1</v>
      </c>
      <c r="G101" s="73"/>
      <c r="H101" s="82"/>
      <c r="I101" s="82"/>
      <c r="J101" s="73"/>
      <c r="K101" s="73"/>
      <c r="L101" s="73"/>
      <c r="M101" s="73"/>
      <c r="N101" s="73"/>
      <c r="O101" s="73"/>
      <c r="P101" s="73"/>
      <c r="Q101" s="81"/>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c r="EO101" s="69"/>
      <c r="EP101" s="69"/>
      <c r="EQ101" s="69"/>
      <c r="ER101" s="69"/>
      <c r="ES101" s="69"/>
      <c r="ET101" s="69"/>
      <c r="EU101" s="69"/>
      <c r="EV101" s="69"/>
      <c r="EW101" s="69"/>
      <c r="EX101" s="69"/>
      <c r="EY101" s="69"/>
      <c r="EZ101" s="69"/>
      <c r="FA101" s="69"/>
      <c r="FB101" s="69"/>
      <c r="FC101" s="69"/>
      <c r="FD101" s="69"/>
      <c r="FE101" s="69"/>
      <c r="FF101" s="69"/>
      <c r="FG101" s="69"/>
      <c r="FH101" s="69"/>
      <c r="FI101" s="69"/>
      <c r="FJ101" s="69"/>
      <c r="FK101" s="69"/>
      <c r="FL101" s="69"/>
      <c r="FM101" s="69"/>
      <c r="FN101" s="69"/>
      <c r="FO101" s="69"/>
      <c r="FP101" s="69"/>
      <c r="FQ101" s="69"/>
      <c r="FR101" s="69"/>
      <c r="FS101" s="69"/>
      <c r="FT101" s="69"/>
      <c r="FU101" s="69"/>
      <c r="FV101" s="69"/>
      <c r="FW101" s="69"/>
      <c r="FX101" s="69"/>
      <c r="FY101" s="69"/>
      <c r="FZ101" s="69"/>
      <c r="GA101" s="69"/>
      <c r="GB101" s="69"/>
      <c r="GC101" s="69"/>
    </row>
    <row r="102" spans="1:185" ht="31.2" x14ac:dyDescent="0.3">
      <c r="A102" s="71" t="s">
        <v>1716</v>
      </c>
      <c r="B102" s="71" t="s">
        <v>292</v>
      </c>
      <c r="C102" s="71" t="s">
        <v>3234</v>
      </c>
      <c r="D102" s="81" t="s">
        <v>1280</v>
      </c>
      <c r="E102" s="71"/>
      <c r="F102" s="73" t="b">
        <v>1</v>
      </c>
      <c r="G102" s="73"/>
      <c r="H102" s="81"/>
      <c r="I102" s="82"/>
      <c r="J102" s="73"/>
      <c r="K102" s="73"/>
      <c r="L102" s="73"/>
      <c r="M102" s="73"/>
      <c r="N102" s="73"/>
      <c r="O102" s="73"/>
      <c r="P102" s="73"/>
      <c r="Q102" s="71"/>
    </row>
    <row r="103" spans="1:185" s="72" customFormat="1" ht="46.8" x14ac:dyDescent="0.3">
      <c r="A103" s="71" t="s">
        <v>1786</v>
      </c>
      <c r="B103" s="71" t="s">
        <v>293</v>
      </c>
      <c r="C103" s="71" t="s">
        <v>3235</v>
      </c>
      <c r="D103" s="81" t="s">
        <v>1281</v>
      </c>
      <c r="E103" s="71"/>
      <c r="F103" s="73" t="b">
        <v>1</v>
      </c>
      <c r="G103" s="73"/>
      <c r="H103" s="81"/>
      <c r="I103" s="82"/>
      <c r="J103" s="73"/>
      <c r="K103" s="73"/>
      <c r="L103" s="73"/>
      <c r="M103" s="73"/>
      <c r="N103" s="73"/>
      <c r="O103" s="73"/>
      <c r="P103" s="73"/>
      <c r="Q103" s="71"/>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c r="EO103" s="69"/>
      <c r="EP103" s="69"/>
      <c r="EQ103" s="69"/>
      <c r="ER103" s="69"/>
      <c r="ES103" s="69"/>
      <c r="ET103" s="69"/>
      <c r="EU103" s="69"/>
      <c r="EV103" s="69"/>
      <c r="EW103" s="69"/>
      <c r="EX103" s="69"/>
      <c r="EY103" s="69"/>
      <c r="EZ103" s="69"/>
      <c r="FA103" s="69"/>
      <c r="FB103" s="69"/>
      <c r="FC103" s="69"/>
      <c r="FD103" s="69"/>
      <c r="FE103" s="69"/>
      <c r="FF103" s="69"/>
      <c r="FG103" s="69"/>
      <c r="FH103" s="69"/>
      <c r="FI103" s="69"/>
      <c r="FJ103" s="69"/>
      <c r="FK103" s="69"/>
      <c r="FL103" s="69"/>
      <c r="FM103" s="69"/>
      <c r="FN103" s="69"/>
      <c r="FO103" s="69"/>
      <c r="FP103" s="69"/>
      <c r="FQ103" s="69"/>
      <c r="FR103" s="69"/>
      <c r="FS103" s="69"/>
      <c r="FT103" s="69"/>
      <c r="FU103" s="69"/>
      <c r="FV103" s="69"/>
      <c r="FW103" s="69"/>
      <c r="FX103" s="69"/>
      <c r="FY103" s="69"/>
      <c r="FZ103" s="69"/>
      <c r="GA103" s="69"/>
      <c r="GB103" s="69"/>
      <c r="GC103" s="69"/>
    </row>
    <row r="104" spans="1:185" s="72" customFormat="1" ht="31.2" x14ac:dyDescent="0.3">
      <c r="A104" s="71" t="s">
        <v>1787</v>
      </c>
      <c r="B104" s="71" t="s">
        <v>294</v>
      </c>
      <c r="C104" s="71" t="s">
        <v>1286</v>
      </c>
      <c r="D104" s="81" t="s">
        <v>1287</v>
      </c>
      <c r="E104" s="71" t="s">
        <v>1788</v>
      </c>
      <c r="F104" s="73" t="b">
        <v>1</v>
      </c>
      <c r="G104" s="73"/>
      <c r="H104" s="81"/>
      <c r="I104" s="82"/>
      <c r="J104" s="73"/>
      <c r="K104" s="73"/>
      <c r="L104" s="73"/>
      <c r="M104" s="73"/>
      <c r="N104" s="73"/>
      <c r="O104" s="73"/>
      <c r="P104" s="73"/>
      <c r="Q104" s="71"/>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c r="EO104" s="69"/>
      <c r="EP104" s="69"/>
      <c r="EQ104" s="69"/>
      <c r="ER104" s="69"/>
      <c r="ES104" s="69"/>
      <c r="ET104" s="69"/>
      <c r="EU104" s="69"/>
      <c r="EV104" s="69"/>
      <c r="EW104" s="69"/>
      <c r="EX104" s="69"/>
      <c r="EY104" s="69"/>
      <c r="EZ104" s="69"/>
      <c r="FA104" s="69"/>
      <c r="FB104" s="69"/>
      <c r="FC104" s="69"/>
      <c r="FD104" s="69"/>
      <c r="FE104" s="69"/>
      <c r="FF104" s="69"/>
      <c r="FG104" s="69"/>
      <c r="FH104" s="69"/>
      <c r="FI104" s="69"/>
      <c r="FJ104" s="69"/>
      <c r="FK104" s="69"/>
      <c r="FL104" s="69"/>
      <c r="FM104" s="69"/>
      <c r="FN104" s="69"/>
      <c r="FO104" s="69"/>
      <c r="FP104" s="69"/>
      <c r="FQ104" s="69"/>
      <c r="FR104" s="69"/>
      <c r="FS104" s="69"/>
      <c r="FT104" s="69"/>
      <c r="FU104" s="69"/>
      <c r="FV104" s="69"/>
      <c r="FW104" s="69"/>
      <c r="FX104" s="69"/>
      <c r="FY104" s="69"/>
      <c r="FZ104" s="69"/>
      <c r="GA104" s="69"/>
      <c r="GB104" s="69"/>
      <c r="GC104" s="69"/>
    </row>
    <row r="105" spans="1:185" s="72" customFormat="1" ht="15.6" x14ac:dyDescent="0.3">
      <c r="A105" s="85" t="s">
        <v>1638</v>
      </c>
      <c r="B105" s="71" t="s">
        <v>300</v>
      </c>
      <c r="C105" s="71" t="s">
        <v>1654</v>
      </c>
      <c r="D105" s="81" t="s">
        <v>1687</v>
      </c>
      <c r="E105" s="71" t="s">
        <v>1789</v>
      </c>
      <c r="F105" s="73" t="b">
        <v>1</v>
      </c>
      <c r="G105" s="73"/>
      <c r="H105" s="81"/>
      <c r="I105" s="82"/>
      <c r="J105" s="73"/>
      <c r="K105" s="73"/>
      <c r="L105" s="73"/>
      <c r="M105" s="73"/>
      <c r="N105" s="73"/>
      <c r="O105" s="73"/>
      <c r="P105" s="73"/>
      <c r="Q105" s="71"/>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c r="EO105" s="69"/>
      <c r="EP105" s="69"/>
      <c r="EQ105" s="69"/>
      <c r="ER105" s="69"/>
      <c r="ES105" s="69"/>
      <c r="ET105" s="69"/>
      <c r="EU105" s="69"/>
      <c r="EV105" s="69"/>
      <c r="EW105" s="69"/>
      <c r="EX105" s="69"/>
      <c r="EY105" s="69"/>
      <c r="EZ105" s="69"/>
      <c r="FA105" s="69"/>
      <c r="FB105" s="69"/>
      <c r="FC105" s="69"/>
      <c r="FD105" s="69"/>
      <c r="FE105" s="69"/>
      <c r="FF105" s="69"/>
      <c r="FG105" s="69"/>
      <c r="FH105" s="69"/>
      <c r="FI105" s="69"/>
      <c r="FJ105" s="69"/>
      <c r="FK105" s="69"/>
      <c r="FL105" s="69"/>
      <c r="FM105" s="69"/>
      <c r="FN105" s="69"/>
      <c r="FO105" s="69"/>
      <c r="FP105" s="69"/>
      <c r="FQ105" s="69"/>
      <c r="FR105" s="69"/>
      <c r="FS105" s="69"/>
      <c r="FT105" s="69"/>
      <c r="FU105" s="69"/>
      <c r="FV105" s="69"/>
      <c r="FW105" s="69"/>
      <c r="FX105" s="69"/>
      <c r="FY105" s="69"/>
      <c r="FZ105" s="69"/>
      <c r="GA105" s="69"/>
      <c r="GB105" s="69"/>
      <c r="GC105" s="69"/>
    </row>
    <row r="106" spans="1:185" s="72" customFormat="1" ht="15.6" x14ac:dyDescent="0.3">
      <c r="A106" s="71" t="s">
        <v>1638</v>
      </c>
      <c r="B106" s="71" t="s">
        <v>301</v>
      </c>
      <c r="C106" s="71" t="s">
        <v>1790</v>
      </c>
      <c r="D106" s="81" t="s">
        <v>1791</v>
      </c>
      <c r="E106" s="71" t="s">
        <v>1792</v>
      </c>
      <c r="F106" s="73" t="b">
        <v>1</v>
      </c>
      <c r="G106" s="73"/>
      <c r="H106" s="81"/>
      <c r="I106" s="82"/>
      <c r="J106" s="73"/>
      <c r="K106" s="73"/>
      <c r="L106" s="73"/>
      <c r="M106" s="73"/>
      <c r="N106" s="73"/>
      <c r="O106" s="73"/>
      <c r="P106" s="73"/>
      <c r="Q106" s="71"/>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c r="EO106" s="69"/>
      <c r="EP106" s="69"/>
      <c r="EQ106" s="69"/>
      <c r="ER106" s="69"/>
      <c r="ES106" s="69"/>
      <c r="ET106" s="69"/>
      <c r="EU106" s="69"/>
      <c r="EV106" s="69"/>
      <c r="EW106" s="69"/>
      <c r="EX106" s="69"/>
      <c r="EY106" s="69"/>
      <c r="EZ106" s="69"/>
      <c r="FA106" s="69"/>
      <c r="FB106" s="69"/>
      <c r="FC106" s="69"/>
      <c r="FD106" s="69"/>
      <c r="FE106" s="69"/>
      <c r="FF106" s="69"/>
      <c r="FG106" s="69"/>
      <c r="FH106" s="69"/>
      <c r="FI106" s="69"/>
      <c r="FJ106" s="69"/>
      <c r="FK106" s="69"/>
      <c r="FL106" s="69"/>
      <c r="FM106" s="69"/>
      <c r="FN106" s="69"/>
      <c r="FO106" s="69"/>
      <c r="FP106" s="69"/>
      <c r="FQ106" s="69"/>
      <c r="FR106" s="69"/>
      <c r="FS106" s="69"/>
      <c r="FT106" s="69"/>
      <c r="FU106" s="69"/>
      <c r="FV106" s="69"/>
      <c r="FW106" s="69"/>
      <c r="FX106" s="69"/>
      <c r="FY106" s="69"/>
      <c r="FZ106" s="69"/>
      <c r="GA106" s="69"/>
      <c r="GB106" s="69"/>
      <c r="GC106" s="69"/>
    </row>
    <row r="107" spans="1:185" s="72" customFormat="1" ht="46.8" x14ac:dyDescent="0.3">
      <c r="A107" s="71" t="s">
        <v>1638</v>
      </c>
      <c r="B107" s="71" t="s">
        <v>302</v>
      </c>
      <c r="C107" s="71" t="s">
        <v>3236</v>
      </c>
      <c r="D107" s="81" t="s">
        <v>1793</v>
      </c>
      <c r="E107" s="71"/>
      <c r="F107" s="73" t="b">
        <v>1</v>
      </c>
      <c r="G107" s="73"/>
      <c r="H107" s="81"/>
      <c r="I107" s="82"/>
      <c r="J107" s="73"/>
      <c r="K107" s="73"/>
      <c r="L107" s="73"/>
      <c r="M107" s="73"/>
      <c r="N107" s="73"/>
      <c r="O107" s="73"/>
      <c r="P107" s="73"/>
      <c r="Q107" s="71"/>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c r="EO107" s="69"/>
      <c r="EP107" s="69"/>
      <c r="EQ107" s="69"/>
      <c r="ER107" s="69"/>
      <c r="ES107" s="69"/>
      <c r="ET107" s="69"/>
      <c r="EU107" s="69"/>
      <c r="EV107" s="69"/>
      <c r="EW107" s="69"/>
      <c r="EX107" s="69"/>
      <c r="EY107" s="69"/>
      <c r="EZ107" s="69"/>
      <c r="FA107" s="69"/>
      <c r="FB107" s="69"/>
      <c r="FC107" s="69"/>
      <c r="FD107" s="69"/>
      <c r="FE107" s="69"/>
      <c r="FF107" s="69"/>
      <c r="FG107" s="69"/>
      <c r="FH107" s="69"/>
      <c r="FI107" s="69"/>
      <c r="FJ107" s="69"/>
      <c r="FK107" s="69"/>
      <c r="FL107" s="69"/>
      <c r="FM107" s="69"/>
      <c r="FN107" s="69"/>
      <c r="FO107" s="69"/>
      <c r="FP107" s="69"/>
      <c r="FQ107" s="69"/>
      <c r="FR107" s="69"/>
      <c r="FS107" s="69"/>
      <c r="FT107" s="69"/>
      <c r="FU107" s="69"/>
      <c r="FV107" s="69"/>
      <c r="FW107" s="69"/>
      <c r="FX107" s="69"/>
      <c r="FY107" s="69"/>
      <c r="FZ107" s="69"/>
      <c r="GA107" s="69"/>
      <c r="GB107" s="69"/>
      <c r="GC107" s="69"/>
    </row>
    <row r="108" spans="1:185" s="72" customFormat="1" ht="15.6" x14ac:dyDescent="0.3">
      <c r="A108" s="75" t="s">
        <v>1698</v>
      </c>
      <c r="B108" s="75" t="s">
        <v>1769</v>
      </c>
      <c r="C108" s="75" t="s">
        <v>1769</v>
      </c>
      <c r="D108" s="76" t="s">
        <v>1794</v>
      </c>
      <c r="E108" s="75"/>
      <c r="F108" s="77"/>
      <c r="G108" s="77"/>
      <c r="H108" s="75"/>
      <c r="I108" s="76"/>
      <c r="J108" s="78"/>
      <c r="K108" s="79"/>
      <c r="L108" s="79"/>
      <c r="M108" s="79"/>
      <c r="N108" s="79"/>
      <c r="O108" s="79"/>
      <c r="P108" s="79"/>
      <c r="Q108" s="7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c r="EO108" s="69"/>
      <c r="EP108" s="69"/>
      <c r="EQ108" s="69"/>
      <c r="ER108" s="69"/>
      <c r="ES108" s="69"/>
      <c r="ET108" s="69"/>
      <c r="EU108" s="69"/>
      <c r="EV108" s="69"/>
      <c r="EW108" s="69"/>
      <c r="EX108" s="69"/>
      <c r="EY108" s="69"/>
      <c r="EZ108" s="69"/>
      <c r="FA108" s="69"/>
      <c r="FB108" s="69"/>
      <c r="FC108" s="69"/>
      <c r="FD108" s="69"/>
      <c r="FE108" s="69"/>
      <c r="FF108" s="69"/>
      <c r="FG108" s="69"/>
      <c r="FH108" s="69"/>
      <c r="FI108" s="69"/>
      <c r="FJ108" s="69"/>
      <c r="FK108" s="69"/>
      <c r="FL108" s="69"/>
      <c r="FM108" s="69"/>
      <c r="FN108" s="69"/>
      <c r="FO108" s="69"/>
      <c r="FP108" s="69"/>
      <c r="FQ108" s="69"/>
      <c r="FR108" s="69"/>
      <c r="FS108" s="69"/>
      <c r="FT108" s="69"/>
      <c r="FU108" s="69"/>
      <c r="FV108" s="69"/>
      <c r="FW108" s="69"/>
      <c r="FX108" s="69"/>
      <c r="FY108" s="69"/>
      <c r="FZ108" s="69"/>
      <c r="GA108" s="69"/>
      <c r="GB108" s="69"/>
      <c r="GC108" s="69"/>
    </row>
    <row r="109" spans="1:185" ht="15.6" x14ac:dyDescent="0.3">
      <c r="A109" s="74" t="s">
        <v>1649</v>
      </c>
      <c r="B109" s="75" t="s">
        <v>1795</v>
      </c>
      <c r="C109" s="75" t="s">
        <v>1795</v>
      </c>
      <c r="D109" s="76" t="s">
        <v>1796</v>
      </c>
      <c r="E109" s="77" t="s">
        <v>1652</v>
      </c>
      <c r="F109" s="75"/>
      <c r="G109" s="75"/>
      <c r="H109" s="75"/>
      <c r="I109" s="75"/>
      <c r="J109" s="75"/>
      <c r="K109" s="75"/>
      <c r="L109" s="75"/>
      <c r="M109" s="75"/>
      <c r="N109" s="75"/>
      <c r="O109" s="75"/>
      <c r="P109" s="75"/>
      <c r="Q109" s="75"/>
    </row>
    <row r="110" spans="1:185" ht="46.8" x14ac:dyDescent="0.3">
      <c r="A110" s="71" t="s">
        <v>1746</v>
      </c>
      <c r="B110" s="82" t="s">
        <v>303</v>
      </c>
      <c r="C110" s="71" t="s">
        <v>3237</v>
      </c>
      <c r="D110" s="81" t="s">
        <v>1299</v>
      </c>
      <c r="E110" s="82"/>
      <c r="F110" s="73" t="b">
        <v>1</v>
      </c>
      <c r="G110" s="71"/>
      <c r="H110" s="81" t="s">
        <v>1747</v>
      </c>
      <c r="I110" s="82" t="s">
        <v>1748</v>
      </c>
      <c r="J110" s="73"/>
      <c r="K110" s="73"/>
      <c r="L110" s="73"/>
      <c r="M110" s="73"/>
      <c r="N110" s="73"/>
      <c r="O110" s="73"/>
      <c r="P110" s="73"/>
      <c r="Q110" s="81"/>
    </row>
    <row r="111" spans="1:185" ht="28.2" x14ac:dyDescent="0.3">
      <c r="A111" s="82" t="s">
        <v>1797</v>
      </c>
      <c r="B111" s="82" t="s">
        <v>304</v>
      </c>
      <c r="C111" s="71" t="s">
        <v>1089</v>
      </c>
      <c r="D111" s="81" t="s">
        <v>1300</v>
      </c>
      <c r="E111" s="71" t="s">
        <v>3238</v>
      </c>
      <c r="F111" s="73" t="b">
        <v>1</v>
      </c>
      <c r="G111" s="73" t="s">
        <v>3217</v>
      </c>
      <c r="H111" s="84" t="s">
        <v>3218</v>
      </c>
      <c r="I111" s="84" t="s">
        <v>3219</v>
      </c>
      <c r="J111" s="73"/>
      <c r="K111" s="73"/>
      <c r="L111" s="73"/>
      <c r="M111" s="73"/>
      <c r="N111" s="73"/>
      <c r="O111" s="73"/>
      <c r="P111" s="73"/>
      <c r="Q111" s="81"/>
    </row>
    <row r="112" spans="1:185" ht="15.6" x14ac:dyDescent="0.3">
      <c r="A112" s="71" t="s">
        <v>1638</v>
      </c>
      <c r="B112" s="71" t="s">
        <v>317</v>
      </c>
      <c r="C112" s="71" t="s">
        <v>1654</v>
      </c>
      <c r="D112" s="81" t="s">
        <v>1655</v>
      </c>
      <c r="E112" s="71" t="s">
        <v>1798</v>
      </c>
      <c r="F112" s="73" t="b">
        <v>1</v>
      </c>
      <c r="G112" s="73"/>
      <c r="H112" s="82"/>
      <c r="I112" s="82"/>
      <c r="J112" s="73"/>
      <c r="K112" s="73"/>
      <c r="L112" s="73"/>
      <c r="M112" s="73"/>
      <c r="N112" s="73"/>
      <c r="O112" s="73"/>
      <c r="P112" s="73"/>
      <c r="Q112" s="81"/>
    </row>
    <row r="113" spans="1:17" ht="28.2" x14ac:dyDescent="0.3">
      <c r="A113" s="82" t="s">
        <v>1799</v>
      </c>
      <c r="B113" s="82" t="s">
        <v>318</v>
      </c>
      <c r="C113" s="71" t="s">
        <v>1105</v>
      </c>
      <c r="D113" s="81" t="s">
        <v>1301</v>
      </c>
      <c r="E113" s="71" t="s">
        <v>3238</v>
      </c>
      <c r="F113" s="73" t="b">
        <v>1</v>
      </c>
      <c r="G113" s="73" t="s">
        <v>3217</v>
      </c>
      <c r="H113" s="84" t="s">
        <v>3218</v>
      </c>
      <c r="I113" s="84" t="s">
        <v>3219</v>
      </c>
      <c r="J113" s="73"/>
      <c r="K113" s="73"/>
      <c r="L113" s="73"/>
      <c r="M113" s="73"/>
      <c r="N113" s="73"/>
      <c r="O113" s="73"/>
      <c r="P113" s="73"/>
      <c r="Q113" s="81"/>
    </row>
    <row r="114" spans="1:17" ht="15.6" x14ac:dyDescent="0.3">
      <c r="A114" s="82" t="s">
        <v>1638</v>
      </c>
      <c r="B114" s="82" t="s">
        <v>325</v>
      </c>
      <c r="C114" s="71" t="s">
        <v>1654</v>
      </c>
      <c r="D114" s="81" t="s">
        <v>1655</v>
      </c>
      <c r="E114" s="82" t="s">
        <v>1800</v>
      </c>
      <c r="F114" s="73" t="b">
        <v>1</v>
      </c>
      <c r="G114" s="73"/>
      <c r="H114" s="81"/>
      <c r="I114" s="82"/>
      <c r="J114" s="73"/>
      <c r="K114" s="73"/>
      <c r="L114" s="73"/>
      <c r="M114" s="73"/>
      <c r="N114" s="73"/>
      <c r="O114" s="73"/>
      <c r="P114" s="73"/>
      <c r="Q114" s="81"/>
    </row>
    <row r="115" spans="1:17" ht="31.2" x14ac:dyDescent="0.3">
      <c r="A115" s="82" t="s">
        <v>1801</v>
      </c>
      <c r="B115" s="82" t="s">
        <v>326</v>
      </c>
      <c r="C115" s="71" t="s">
        <v>3239</v>
      </c>
      <c r="D115" s="81" t="s">
        <v>1310</v>
      </c>
      <c r="E115" s="82"/>
      <c r="F115" s="73" t="b">
        <v>1</v>
      </c>
      <c r="G115" s="73" t="s">
        <v>3217</v>
      </c>
      <c r="H115" s="84" t="s">
        <v>3218</v>
      </c>
      <c r="I115" s="84" t="s">
        <v>3219</v>
      </c>
      <c r="J115" s="73"/>
      <c r="K115" s="73"/>
      <c r="L115" s="73"/>
      <c r="M115" s="73"/>
      <c r="N115" s="73"/>
      <c r="O115" s="73"/>
      <c r="P115" s="73"/>
      <c r="Q115" s="81"/>
    </row>
    <row r="116" spans="1:17" ht="15.6" x14ac:dyDescent="0.3">
      <c r="A116" s="82" t="s">
        <v>1638</v>
      </c>
      <c r="B116" s="82" t="s">
        <v>332</v>
      </c>
      <c r="C116" s="71" t="s">
        <v>1654</v>
      </c>
      <c r="D116" s="81" t="s">
        <v>1655</v>
      </c>
      <c r="E116" s="82" t="s">
        <v>1802</v>
      </c>
      <c r="F116" s="73" t="b">
        <v>1</v>
      </c>
      <c r="G116" s="73"/>
      <c r="H116" s="81"/>
      <c r="I116" s="82"/>
      <c r="J116" s="73"/>
      <c r="K116" s="73"/>
      <c r="L116" s="73"/>
      <c r="M116" s="73"/>
      <c r="N116" s="73"/>
      <c r="O116" s="73"/>
      <c r="P116" s="73"/>
      <c r="Q116" s="81"/>
    </row>
    <row r="117" spans="1:17" ht="31.2" x14ac:dyDescent="0.3">
      <c r="A117" s="82" t="s">
        <v>1803</v>
      </c>
      <c r="B117" s="82" t="s">
        <v>333</v>
      </c>
      <c r="C117" s="71" t="s">
        <v>3240</v>
      </c>
      <c r="D117" s="81" t="s">
        <v>1318</v>
      </c>
      <c r="E117" s="82"/>
      <c r="F117" s="73" t="b">
        <v>1</v>
      </c>
      <c r="G117" s="73" t="s">
        <v>3217</v>
      </c>
      <c r="H117" s="84" t="s">
        <v>3218</v>
      </c>
      <c r="I117" s="84" t="s">
        <v>3219</v>
      </c>
      <c r="J117" s="73"/>
      <c r="K117" s="73"/>
      <c r="L117" s="73"/>
      <c r="M117" s="73"/>
      <c r="N117" s="73"/>
      <c r="O117" s="73"/>
      <c r="P117" s="73"/>
      <c r="Q117" s="81"/>
    </row>
    <row r="118" spans="1:17" ht="15.6" x14ac:dyDescent="0.3">
      <c r="A118" s="82" t="s">
        <v>1638</v>
      </c>
      <c r="B118" s="82" t="s">
        <v>338</v>
      </c>
      <c r="C118" s="71" t="s">
        <v>1654</v>
      </c>
      <c r="D118" s="81" t="s">
        <v>1655</v>
      </c>
      <c r="E118" s="82" t="s">
        <v>1804</v>
      </c>
      <c r="F118" s="73" t="b">
        <v>1</v>
      </c>
      <c r="G118" s="73"/>
      <c r="H118" s="81"/>
      <c r="I118" s="82"/>
      <c r="J118" s="73"/>
      <c r="K118" s="73"/>
      <c r="L118" s="73"/>
      <c r="M118" s="73"/>
      <c r="N118" s="73"/>
      <c r="O118" s="73"/>
      <c r="P118" s="73"/>
      <c r="Q118" s="81"/>
    </row>
    <row r="119" spans="1:17" ht="31.2" x14ac:dyDescent="0.3">
      <c r="A119" s="82" t="s">
        <v>1677</v>
      </c>
      <c r="B119" s="82" t="s">
        <v>339</v>
      </c>
      <c r="C119" s="71" t="s">
        <v>3241</v>
      </c>
      <c r="D119" s="81" t="s">
        <v>1325</v>
      </c>
      <c r="E119" s="82"/>
      <c r="F119" s="73" t="b">
        <v>1</v>
      </c>
      <c r="G119" s="73"/>
      <c r="H119" s="81"/>
      <c r="I119" s="82"/>
      <c r="J119" s="73"/>
      <c r="K119" s="73"/>
      <c r="L119" s="73"/>
      <c r="M119" s="73"/>
      <c r="N119" s="73"/>
      <c r="O119" s="73"/>
      <c r="P119" s="73"/>
      <c r="Q119" s="81"/>
    </row>
    <row r="120" spans="1:17" ht="83.4" x14ac:dyDescent="0.3">
      <c r="A120" s="82" t="s">
        <v>1935</v>
      </c>
      <c r="B120" s="82" t="s">
        <v>2382</v>
      </c>
      <c r="C120" s="71" t="s">
        <v>3242</v>
      </c>
      <c r="D120" s="81" t="s">
        <v>3243</v>
      </c>
      <c r="E120" s="82" t="s">
        <v>3244</v>
      </c>
      <c r="F120" s="73" t="b">
        <v>1</v>
      </c>
      <c r="G120" s="73"/>
      <c r="H120" s="81"/>
      <c r="I120" s="82"/>
      <c r="J120" s="73"/>
      <c r="K120" s="73"/>
      <c r="L120" s="73"/>
      <c r="M120" s="73"/>
      <c r="N120" s="73"/>
      <c r="O120" s="73"/>
      <c r="P120" s="73"/>
      <c r="Q120" s="81"/>
    </row>
    <row r="121" spans="1:17" ht="42" x14ac:dyDescent="0.3">
      <c r="A121" s="82" t="s">
        <v>1805</v>
      </c>
      <c r="B121" s="82" t="s">
        <v>340</v>
      </c>
      <c r="C121" s="71" t="s">
        <v>1326</v>
      </c>
      <c r="D121" s="81" t="s">
        <v>1327</v>
      </c>
      <c r="E121" s="82" t="s">
        <v>1806</v>
      </c>
      <c r="F121" s="73" t="b">
        <v>1</v>
      </c>
      <c r="G121" s="73" t="s">
        <v>3245</v>
      </c>
      <c r="H121" s="84" t="s">
        <v>3246</v>
      </c>
      <c r="I121" s="84" t="s">
        <v>3247</v>
      </c>
      <c r="J121" s="73"/>
      <c r="K121" s="73"/>
      <c r="L121" s="73"/>
      <c r="M121" s="73"/>
      <c r="N121" s="73"/>
      <c r="O121" s="73"/>
      <c r="P121" s="73"/>
      <c r="Q121" s="81"/>
    </row>
    <row r="122" spans="1:17" ht="31.2" x14ac:dyDescent="0.3">
      <c r="A122" s="85" t="s">
        <v>1638</v>
      </c>
      <c r="B122" s="82" t="s">
        <v>347</v>
      </c>
      <c r="C122" s="71" t="s">
        <v>1807</v>
      </c>
      <c r="D122" s="81" t="s">
        <v>1808</v>
      </c>
      <c r="E122" s="71" t="s">
        <v>1809</v>
      </c>
      <c r="F122" s="73" t="b">
        <v>1</v>
      </c>
      <c r="G122" s="73"/>
      <c r="H122" s="81"/>
      <c r="I122" s="82"/>
      <c r="J122" s="73"/>
      <c r="K122" s="73"/>
      <c r="L122" s="73"/>
      <c r="M122" s="73"/>
      <c r="N122" s="73"/>
      <c r="O122" s="73"/>
      <c r="P122" s="73"/>
      <c r="Q122" s="81"/>
    </row>
    <row r="123" spans="1:17" ht="31.2" x14ac:dyDescent="0.3">
      <c r="A123" s="85" t="s">
        <v>1638</v>
      </c>
      <c r="B123" s="82" t="s">
        <v>348</v>
      </c>
      <c r="C123" s="71" t="s">
        <v>1810</v>
      </c>
      <c r="D123" s="81" t="s">
        <v>1811</v>
      </c>
      <c r="E123" s="71" t="s">
        <v>1812</v>
      </c>
      <c r="F123" s="73" t="b">
        <v>1</v>
      </c>
      <c r="G123" s="73"/>
      <c r="H123" s="81"/>
      <c r="I123" s="82"/>
      <c r="J123" s="73"/>
      <c r="K123" s="73"/>
      <c r="L123" s="73"/>
      <c r="M123" s="73"/>
      <c r="N123" s="73"/>
      <c r="O123" s="73"/>
      <c r="P123" s="73"/>
      <c r="Q123" s="81"/>
    </row>
    <row r="124" spans="1:17" ht="31.2" x14ac:dyDescent="0.3">
      <c r="A124" s="85" t="s">
        <v>1638</v>
      </c>
      <c r="B124" s="71" t="s">
        <v>349</v>
      </c>
      <c r="C124" s="71" t="s">
        <v>1654</v>
      </c>
      <c r="D124" s="81" t="s">
        <v>1687</v>
      </c>
      <c r="E124" s="71" t="s">
        <v>1813</v>
      </c>
      <c r="F124" s="73" t="b">
        <v>1</v>
      </c>
      <c r="G124" s="73"/>
      <c r="H124" s="81"/>
      <c r="I124" s="82"/>
      <c r="J124" s="73"/>
      <c r="K124" s="73"/>
      <c r="L124" s="73"/>
      <c r="M124" s="73"/>
      <c r="N124" s="73"/>
      <c r="O124" s="73"/>
      <c r="P124" s="73"/>
      <c r="Q124" s="81"/>
    </row>
    <row r="125" spans="1:17" ht="46.8" x14ac:dyDescent="0.3">
      <c r="A125" s="82" t="s">
        <v>1677</v>
      </c>
      <c r="B125" s="82" t="s">
        <v>350</v>
      </c>
      <c r="C125" s="71" t="s">
        <v>3248</v>
      </c>
      <c r="D125" s="81" t="s">
        <v>1338</v>
      </c>
      <c r="E125" s="82"/>
      <c r="F125" s="73" t="b">
        <v>1</v>
      </c>
      <c r="G125" s="73"/>
      <c r="H125" s="81"/>
      <c r="I125" s="82"/>
      <c r="J125" s="73"/>
      <c r="K125" s="73"/>
      <c r="L125" s="73"/>
      <c r="M125" s="73"/>
      <c r="N125" s="73"/>
      <c r="O125" s="73"/>
      <c r="P125" s="73"/>
      <c r="Q125" s="81"/>
    </row>
    <row r="126" spans="1:17" ht="78" x14ac:dyDescent="0.3">
      <c r="A126" s="82" t="s">
        <v>1935</v>
      </c>
      <c r="B126" s="82" t="s">
        <v>2384</v>
      </c>
      <c r="C126" s="71" t="s">
        <v>3249</v>
      </c>
      <c r="D126" s="81" t="s">
        <v>3250</v>
      </c>
      <c r="E126" s="82" t="s">
        <v>3251</v>
      </c>
      <c r="F126" s="73"/>
      <c r="G126" s="73"/>
      <c r="H126" s="81"/>
      <c r="I126" s="82"/>
      <c r="J126" s="73"/>
      <c r="K126" s="73"/>
      <c r="L126" s="73"/>
      <c r="M126" s="73"/>
      <c r="N126" s="73"/>
      <c r="O126" s="73"/>
      <c r="P126" s="73"/>
      <c r="Q126" s="81"/>
    </row>
    <row r="127" spans="1:17" ht="78" x14ac:dyDescent="0.3">
      <c r="A127" s="82" t="s">
        <v>1935</v>
      </c>
      <c r="B127" s="82" t="s">
        <v>2385</v>
      </c>
      <c r="C127" s="71" t="s">
        <v>3252</v>
      </c>
      <c r="D127" s="81" t="s">
        <v>3253</v>
      </c>
      <c r="E127" s="82" t="s">
        <v>3254</v>
      </c>
      <c r="F127" s="73"/>
      <c r="G127" s="73"/>
      <c r="H127" s="81"/>
      <c r="I127" s="82"/>
      <c r="J127" s="73"/>
      <c r="K127" s="73"/>
      <c r="L127" s="73"/>
      <c r="M127" s="73"/>
      <c r="N127" s="73"/>
      <c r="O127" s="73"/>
      <c r="P127" s="73"/>
      <c r="Q127" s="81"/>
    </row>
    <row r="128" spans="1:17" ht="42" x14ac:dyDescent="0.3">
      <c r="A128" s="82" t="s">
        <v>1814</v>
      </c>
      <c r="B128" s="82" t="s">
        <v>351</v>
      </c>
      <c r="C128" s="71" t="s">
        <v>1339</v>
      </c>
      <c r="D128" s="81" t="s">
        <v>1340</v>
      </c>
      <c r="E128" s="82" t="s">
        <v>1815</v>
      </c>
      <c r="F128" s="73" t="b">
        <v>1</v>
      </c>
      <c r="G128" s="73" t="s">
        <v>3217</v>
      </c>
      <c r="H128" s="84" t="s">
        <v>3218</v>
      </c>
      <c r="I128" s="84" t="s">
        <v>3219</v>
      </c>
      <c r="J128" s="73"/>
      <c r="K128" s="73"/>
      <c r="L128" s="73"/>
      <c r="M128" s="73"/>
      <c r="N128" s="73"/>
      <c r="O128" s="73"/>
      <c r="P128" s="73"/>
      <c r="Q128" s="81"/>
    </row>
    <row r="129" spans="1:185" ht="15.6" x14ac:dyDescent="0.3">
      <c r="A129" s="82" t="s">
        <v>1638</v>
      </c>
      <c r="B129" s="82" t="s">
        <v>359</v>
      </c>
      <c r="C129" s="71" t="s">
        <v>1654</v>
      </c>
      <c r="D129" s="81" t="s">
        <v>1655</v>
      </c>
      <c r="E129" s="82" t="s">
        <v>1816</v>
      </c>
      <c r="F129" s="73" t="b">
        <v>1</v>
      </c>
      <c r="G129" s="73"/>
      <c r="H129" s="81"/>
      <c r="I129" s="82"/>
      <c r="J129" s="73"/>
      <c r="K129" s="73"/>
      <c r="L129" s="73"/>
      <c r="M129" s="73"/>
      <c r="N129" s="73"/>
      <c r="O129" s="73"/>
      <c r="P129" s="73"/>
      <c r="Q129" s="81"/>
    </row>
    <row r="130" spans="1:185" ht="46.8" x14ac:dyDescent="0.3">
      <c r="A130" s="82" t="s">
        <v>1677</v>
      </c>
      <c r="B130" s="82" t="s">
        <v>360</v>
      </c>
      <c r="C130" s="71" t="s">
        <v>1360</v>
      </c>
      <c r="D130" s="81" t="s">
        <v>1361</v>
      </c>
      <c r="E130" s="82"/>
      <c r="F130" s="73" t="b">
        <v>1</v>
      </c>
      <c r="G130" s="73"/>
      <c r="H130" s="81"/>
      <c r="I130" s="82"/>
      <c r="J130" s="73"/>
      <c r="K130" s="73"/>
      <c r="L130" s="73"/>
      <c r="M130" s="73"/>
      <c r="N130" s="73"/>
      <c r="O130" s="73"/>
      <c r="P130" s="73"/>
      <c r="Q130" s="81"/>
    </row>
    <row r="131" spans="1:185" ht="28.2" x14ac:dyDescent="0.3">
      <c r="A131" s="82" t="s">
        <v>1817</v>
      </c>
      <c r="B131" s="82" t="s">
        <v>361</v>
      </c>
      <c r="C131" s="71" t="s">
        <v>1362</v>
      </c>
      <c r="D131" s="81" t="s">
        <v>1363</v>
      </c>
      <c r="E131" s="82" t="s">
        <v>1818</v>
      </c>
      <c r="F131" s="73" t="b">
        <v>1</v>
      </c>
      <c r="G131" s="73"/>
      <c r="H131" s="81"/>
      <c r="I131" s="82"/>
      <c r="J131" s="73"/>
      <c r="K131" s="73"/>
      <c r="L131" s="73"/>
      <c r="M131" s="73"/>
      <c r="N131" s="73"/>
      <c r="O131" s="73"/>
      <c r="P131" s="73"/>
      <c r="Q131" s="81"/>
    </row>
    <row r="132" spans="1:185" ht="15.6" x14ac:dyDescent="0.3">
      <c r="A132" s="82" t="s">
        <v>1638</v>
      </c>
      <c r="B132" s="82" t="s">
        <v>369</v>
      </c>
      <c r="C132" s="71" t="s">
        <v>1654</v>
      </c>
      <c r="D132" s="81" t="s">
        <v>1655</v>
      </c>
      <c r="E132" s="82" t="s">
        <v>1819</v>
      </c>
      <c r="F132" s="73" t="b">
        <v>1</v>
      </c>
      <c r="G132" s="73"/>
      <c r="H132" s="81"/>
      <c r="I132" s="82"/>
      <c r="J132" s="73"/>
      <c r="K132" s="73"/>
      <c r="L132" s="73"/>
      <c r="M132" s="73"/>
      <c r="N132" s="73"/>
      <c r="O132" s="73"/>
      <c r="P132" s="73"/>
      <c r="Q132" s="81"/>
    </row>
    <row r="133" spans="1:185" ht="31.2" x14ac:dyDescent="0.3">
      <c r="A133" s="82" t="s">
        <v>1820</v>
      </c>
      <c r="B133" s="82" t="s">
        <v>370</v>
      </c>
      <c r="C133" s="71" t="s">
        <v>1383</v>
      </c>
      <c r="D133" s="81" t="s">
        <v>1384</v>
      </c>
      <c r="E133" s="82"/>
      <c r="F133" s="73" t="b">
        <v>1</v>
      </c>
      <c r="G133" s="73"/>
      <c r="H133" s="81"/>
      <c r="I133" s="82"/>
      <c r="J133" s="73"/>
      <c r="K133" s="73"/>
      <c r="L133" s="73"/>
      <c r="M133" s="73"/>
      <c r="N133" s="73"/>
      <c r="O133" s="73"/>
      <c r="P133" s="73"/>
      <c r="Q133" s="81"/>
    </row>
    <row r="134" spans="1:185" ht="83.4" x14ac:dyDescent="0.3">
      <c r="A134" s="82" t="s">
        <v>1821</v>
      </c>
      <c r="B134" s="82" t="s">
        <v>372</v>
      </c>
      <c r="C134" s="71" t="s">
        <v>1398</v>
      </c>
      <c r="D134" s="81" t="s">
        <v>1399</v>
      </c>
      <c r="E134" s="82" t="s">
        <v>1822</v>
      </c>
      <c r="F134" s="73" t="b">
        <v>1</v>
      </c>
      <c r="G134" s="73"/>
      <c r="H134" s="81"/>
      <c r="I134" s="82"/>
      <c r="J134" s="73"/>
      <c r="K134" s="73"/>
      <c r="L134" s="73"/>
      <c r="M134" s="73"/>
      <c r="N134" s="73"/>
      <c r="O134" s="73"/>
      <c r="P134" s="73"/>
      <c r="Q134" s="81"/>
    </row>
    <row r="135" spans="1:185" s="72" customFormat="1" ht="15.6" x14ac:dyDescent="0.3">
      <c r="A135" s="82" t="s">
        <v>1638</v>
      </c>
      <c r="B135" s="82" t="s">
        <v>377</v>
      </c>
      <c r="C135" s="71" t="s">
        <v>1654</v>
      </c>
      <c r="D135" s="81" t="s">
        <v>1655</v>
      </c>
      <c r="E135" s="82" t="s">
        <v>1823</v>
      </c>
      <c r="F135" s="73" t="b">
        <v>1</v>
      </c>
      <c r="G135" s="73"/>
      <c r="H135" s="81"/>
      <c r="I135" s="82"/>
      <c r="J135" s="73"/>
      <c r="K135" s="73"/>
      <c r="L135" s="73"/>
      <c r="M135" s="73"/>
      <c r="N135" s="73"/>
      <c r="O135" s="73"/>
      <c r="P135" s="73"/>
      <c r="Q135" s="81"/>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c r="CY135" s="69"/>
      <c r="CZ135" s="69"/>
      <c r="DA135" s="69"/>
      <c r="DB135" s="69"/>
      <c r="DC135" s="69"/>
      <c r="DD135" s="69"/>
      <c r="DE135" s="69"/>
      <c r="DF135" s="69"/>
      <c r="DG135" s="69"/>
      <c r="DH135" s="69"/>
      <c r="DI135" s="69"/>
      <c r="DJ135" s="69"/>
      <c r="DK135" s="69"/>
      <c r="DL135" s="69"/>
      <c r="DM135" s="69"/>
      <c r="DN135" s="69"/>
      <c r="DO135" s="69"/>
      <c r="DP135" s="69"/>
      <c r="DQ135" s="69"/>
      <c r="DR135" s="69"/>
      <c r="DS135" s="69"/>
      <c r="DT135" s="69"/>
      <c r="DU135" s="69"/>
      <c r="DV135" s="69"/>
      <c r="DW135" s="69"/>
      <c r="DX135" s="69"/>
      <c r="DY135" s="69"/>
      <c r="DZ135" s="69"/>
      <c r="EA135" s="69"/>
      <c r="EB135" s="69"/>
      <c r="EC135" s="69"/>
      <c r="ED135" s="69"/>
      <c r="EE135" s="69"/>
      <c r="EF135" s="69"/>
      <c r="EG135" s="69"/>
      <c r="EH135" s="69"/>
      <c r="EI135" s="69"/>
      <c r="EJ135" s="69"/>
      <c r="EK135" s="69"/>
      <c r="EL135" s="69"/>
      <c r="EM135" s="69"/>
      <c r="EN135" s="69"/>
      <c r="EO135" s="69"/>
      <c r="EP135" s="69"/>
      <c r="EQ135" s="69"/>
      <c r="ER135" s="69"/>
      <c r="ES135" s="69"/>
      <c r="ET135" s="69"/>
      <c r="EU135" s="69"/>
      <c r="EV135" s="69"/>
      <c r="EW135" s="69"/>
      <c r="EX135" s="69"/>
      <c r="EY135" s="69"/>
      <c r="EZ135" s="69"/>
      <c r="FA135" s="69"/>
      <c r="FB135" s="69"/>
      <c r="FC135" s="69"/>
      <c r="FD135" s="69"/>
      <c r="FE135" s="69"/>
      <c r="FF135" s="69"/>
      <c r="FG135" s="69"/>
      <c r="FH135" s="69"/>
      <c r="FI135" s="69"/>
      <c r="FJ135" s="69"/>
      <c r="FK135" s="69"/>
      <c r="FL135" s="69"/>
      <c r="FM135" s="69"/>
      <c r="FN135" s="69"/>
      <c r="FO135" s="69"/>
      <c r="FP135" s="69"/>
      <c r="FQ135" s="69"/>
      <c r="FR135" s="69"/>
      <c r="FS135" s="69"/>
      <c r="FT135" s="69"/>
      <c r="FU135" s="69"/>
      <c r="FV135" s="69"/>
      <c r="FW135" s="69"/>
      <c r="FX135" s="69"/>
      <c r="FY135" s="69"/>
      <c r="FZ135" s="69"/>
      <c r="GA135" s="69"/>
      <c r="GB135" s="69"/>
      <c r="GC135" s="69"/>
    </row>
    <row r="136" spans="1:185" s="72" customFormat="1" ht="46.8" x14ac:dyDescent="0.3">
      <c r="A136" s="82" t="s">
        <v>1638</v>
      </c>
      <c r="B136" s="82" t="s">
        <v>378</v>
      </c>
      <c r="C136" s="71" t="s">
        <v>3255</v>
      </c>
      <c r="D136" s="81" t="s">
        <v>1824</v>
      </c>
      <c r="E136" s="71"/>
      <c r="F136" s="73" t="b">
        <v>1</v>
      </c>
      <c r="G136" s="73"/>
      <c r="H136" s="81"/>
      <c r="I136" s="82"/>
      <c r="J136" s="73"/>
      <c r="K136" s="73"/>
      <c r="L136" s="73"/>
      <c r="M136" s="73"/>
      <c r="N136" s="73"/>
      <c r="O136" s="73"/>
      <c r="P136" s="73"/>
      <c r="Q136" s="71"/>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c r="CY136" s="69"/>
      <c r="CZ136" s="69"/>
      <c r="DA136" s="69"/>
      <c r="DB136" s="69"/>
      <c r="DC136" s="69"/>
      <c r="DD136" s="69"/>
      <c r="DE136" s="69"/>
      <c r="DF136" s="69"/>
      <c r="DG136" s="69"/>
      <c r="DH136" s="69"/>
      <c r="DI136" s="69"/>
      <c r="DJ136" s="69"/>
      <c r="DK136" s="69"/>
      <c r="DL136" s="69"/>
      <c r="DM136" s="69"/>
      <c r="DN136" s="69"/>
      <c r="DO136" s="69"/>
      <c r="DP136" s="69"/>
      <c r="DQ136" s="69"/>
      <c r="DR136" s="69"/>
      <c r="DS136" s="69"/>
      <c r="DT136" s="69"/>
      <c r="DU136" s="69"/>
      <c r="DV136" s="69"/>
      <c r="DW136" s="69"/>
      <c r="DX136" s="69"/>
      <c r="DY136" s="69"/>
      <c r="DZ136" s="69"/>
      <c r="EA136" s="69"/>
      <c r="EB136" s="69"/>
      <c r="EC136" s="69"/>
      <c r="ED136" s="69"/>
      <c r="EE136" s="69"/>
      <c r="EF136" s="69"/>
      <c r="EG136" s="69"/>
      <c r="EH136" s="69"/>
      <c r="EI136" s="69"/>
      <c r="EJ136" s="69"/>
      <c r="EK136" s="69"/>
      <c r="EL136" s="69"/>
      <c r="EM136" s="69"/>
      <c r="EN136" s="69"/>
      <c r="EO136" s="69"/>
      <c r="EP136" s="69"/>
      <c r="EQ136" s="69"/>
      <c r="ER136" s="69"/>
      <c r="ES136" s="69"/>
      <c r="ET136" s="69"/>
      <c r="EU136" s="69"/>
      <c r="EV136" s="69"/>
      <c r="EW136" s="69"/>
      <c r="EX136" s="69"/>
      <c r="EY136" s="69"/>
      <c r="EZ136" s="69"/>
      <c r="FA136" s="69"/>
      <c r="FB136" s="69"/>
      <c r="FC136" s="69"/>
      <c r="FD136" s="69"/>
      <c r="FE136" s="69"/>
      <c r="FF136" s="69"/>
      <c r="FG136" s="69"/>
      <c r="FH136" s="69"/>
      <c r="FI136" s="69"/>
      <c r="FJ136" s="69"/>
      <c r="FK136" s="69"/>
      <c r="FL136" s="69"/>
      <c r="FM136" s="69"/>
      <c r="FN136" s="69"/>
      <c r="FO136" s="69"/>
      <c r="FP136" s="69"/>
      <c r="FQ136" s="69"/>
      <c r="FR136" s="69"/>
      <c r="FS136" s="69"/>
      <c r="FT136" s="69"/>
      <c r="FU136" s="69"/>
      <c r="FV136" s="69"/>
      <c r="FW136" s="69"/>
      <c r="FX136" s="69"/>
      <c r="FY136" s="69"/>
      <c r="FZ136" s="69"/>
      <c r="GA136" s="69"/>
      <c r="GB136" s="69"/>
      <c r="GC136" s="69"/>
    </row>
    <row r="137" spans="1:185" ht="15.6" x14ac:dyDescent="0.3">
      <c r="A137" s="75" t="s">
        <v>1698</v>
      </c>
      <c r="B137" s="75" t="s">
        <v>1795</v>
      </c>
      <c r="C137" s="75" t="s">
        <v>1795</v>
      </c>
      <c r="D137" s="76" t="s">
        <v>1796</v>
      </c>
      <c r="E137" s="75"/>
      <c r="F137" s="77"/>
      <c r="G137" s="77"/>
      <c r="H137" s="75"/>
      <c r="I137" s="76"/>
      <c r="J137" s="78"/>
      <c r="K137" s="79"/>
      <c r="L137" s="79"/>
      <c r="M137" s="79"/>
      <c r="N137" s="79"/>
      <c r="O137" s="79"/>
      <c r="P137" s="79"/>
      <c r="Q137" s="79"/>
    </row>
    <row r="138" spans="1:185" ht="15.6" x14ac:dyDescent="0.3">
      <c r="A138" s="74" t="s">
        <v>1649</v>
      </c>
      <c r="B138" s="75" t="s">
        <v>1825</v>
      </c>
      <c r="C138" s="75" t="s">
        <v>1825</v>
      </c>
      <c r="D138" s="76" t="s">
        <v>1826</v>
      </c>
      <c r="E138" s="77" t="s">
        <v>1652</v>
      </c>
      <c r="F138" s="75"/>
      <c r="G138" s="75"/>
      <c r="H138" s="75"/>
      <c r="I138" s="75"/>
      <c r="J138" s="75"/>
      <c r="K138" s="75"/>
      <c r="L138" s="75"/>
      <c r="M138" s="75"/>
      <c r="N138" s="75"/>
      <c r="O138" s="75"/>
      <c r="P138" s="75"/>
      <c r="Q138" s="75"/>
    </row>
    <row r="139" spans="1:185" ht="46.8" x14ac:dyDescent="0.3">
      <c r="A139" s="82" t="s">
        <v>1746</v>
      </c>
      <c r="B139" s="82" t="s">
        <v>383</v>
      </c>
      <c r="C139" s="71" t="s">
        <v>3256</v>
      </c>
      <c r="D139" s="81" t="s">
        <v>1410</v>
      </c>
      <c r="E139" s="82"/>
      <c r="F139" s="73" t="b">
        <v>1</v>
      </c>
      <c r="G139" s="71"/>
      <c r="H139" s="81" t="s">
        <v>1747</v>
      </c>
      <c r="I139" s="82" t="s">
        <v>1748</v>
      </c>
      <c r="J139" s="73"/>
      <c r="K139" s="73"/>
      <c r="L139" s="73"/>
      <c r="M139" s="73"/>
      <c r="N139" s="73"/>
      <c r="O139" s="73"/>
      <c r="P139" s="73"/>
      <c r="Q139" s="81"/>
    </row>
    <row r="140" spans="1:185" ht="28.2" x14ac:dyDescent="0.3">
      <c r="A140" s="82" t="s">
        <v>1830</v>
      </c>
      <c r="B140" s="82" t="s">
        <v>384</v>
      </c>
      <c r="C140" s="71" t="s">
        <v>1411</v>
      </c>
      <c r="D140" s="81" t="s">
        <v>1412</v>
      </c>
      <c r="E140" s="71" t="s">
        <v>3257</v>
      </c>
      <c r="F140" s="73" t="b">
        <v>1</v>
      </c>
      <c r="G140" s="73"/>
      <c r="H140" s="81"/>
      <c r="I140" s="82"/>
      <c r="J140" s="73"/>
      <c r="K140" s="73"/>
      <c r="L140" s="73"/>
      <c r="M140" s="73"/>
      <c r="N140" s="73"/>
      <c r="O140" s="73"/>
      <c r="P140" s="73"/>
      <c r="Q140" s="81"/>
    </row>
    <row r="141" spans="1:185" ht="15.6" x14ac:dyDescent="0.3">
      <c r="A141" s="71" t="s">
        <v>1638</v>
      </c>
      <c r="B141" s="71" t="s">
        <v>392</v>
      </c>
      <c r="C141" s="71" t="s">
        <v>1654</v>
      </c>
      <c r="D141" s="81" t="s">
        <v>1655</v>
      </c>
      <c r="E141" s="71" t="s">
        <v>1831</v>
      </c>
      <c r="F141" s="73" t="b">
        <v>1</v>
      </c>
      <c r="G141" s="73"/>
      <c r="H141" s="82"/>
      <c r="I141" s="82"/>
      <c r="J141" s="73"/>
      <c r="K141" s="73"/>
      <c r="L141" s="73"/>
      <c r="M141" s="73"/>
      <c r="N141" s="73"/>
      <c r="O141" s="73"/>
      <c r="P141" s="73"/>
      <c r="Q141" s="81"/>
    </row>
    <row r="142" spans="1:185" ht="46.8" x14ac:dyDescent="0.3">
      <c r="A142" s="82" t="s">
        <v>1638</v>
      </c>
      <c r="B142" s="82" t="s">
        <v>379</v>
      </c>
      <c r="C142" s="71" t="s">
        <v>3258</v>
      </c>
      <c r="D142" s="82" t="s">
        <v>3259</v>
      </c>
      <c r="E142" s="71" t="s">
        <v>3260</v>
      </c>
      <c r="F142" s="73" t="b">
        <v>1</v>
      </c>
      <c r="G142" s="73"/>
      <c r="H142" s="81"/>
      <c r="I142" s="82"/>
      <c r="J142" s="73"/>
      <c r="K142" s="73"/>
      <c r="L142" s="73"/>
      <c r="M142" s="73"/>
      <c r="N142" s="73"/>
      <c r="O142" s="73"/>
      <c r="P142" s="73"/>
      <c r="Q142" s="81"/>
    </row>
    <row r="143" spans="1:185" ht="46.8" x14ac:dyDescent="0.3">
      <c r="A143" s="82" t="s">
        <v>1656</v>
      </c>
      <c r="B143" s="82" t="s">
        <v>380</v>
      </c>
      <c r="C143" s="71" t="s">
        <v>3261</v>
      </c>
      <c r="D143" s="81" t="s">
        <v>3262</v>
      </c>
      <c r="E143" s="71" t="s">
        <v>3260</v>
      </c>
      <c r="F143" s="73" t="b">
        <v>1</v>
      </c>
      <c r="G143" s="84" t="s">
        <v>3263</v>
      </c>
      <c r="H143" s="84" t="s">
        <v>3264</v>
      </c>
      <c r="I143" s="84" t="s">
        <v>3265</v>
      </c>
      <c r="J143" s="73"/>
      <c r="K143" s="73"/>
      <c r="L143" s="73"/>
      <c r="M143" s="73"/>
      <c r="N143" s="73"/>
      <c r="O143" s="73"/>
      <c r="P143" s="73"/>
      <c r="Q143" s="81"/>
    </row>
    <row r="144" spans="1:185" ht="62.4" x14ac:dyDescent="0.3">
      <c r="A144" s="82" t="s">
        <v>1827</v>
      </c>
      <c r="B144" s="82" t="s">
        <v>381</v>
      </c>
      <c r="C144" s="71" t="s">
        <v>3266</v>
      </c>
      <c r="D144" s="81" t="s">
        <v>1409</v>
      </c>
      <c r="E144" s="82" t="s">
        <v>3267</v>
      </c>
      <c r="F144" s="73" t="b">
        <v>1</v>
      </c>
      <c r="G144" s="73"/>
      <c r="H144" s="81"/>
      <c r="I144" s="82"/>
      <c r="J144" s="73"/>
      <c r="K144" s="73"/>
      <c r="L144" s="73"/>
      <c r="M144" s="73"/>
      <c r="N144" s="73"/>
      <c r="O144" s="73"/>
      <c r="P144" s="73"/>
      <c r="Q144" s="81"/>
    </row>
    <row r="145" spans="1:185" ht="15.6" x14ac:dyDescent="0.3">
      <c r="A145" s="82" t="s">
        <v>1638</v>
      </c>
      <c r="B145" s="82" t="s">
        <v>382</v>
      </c>
      <c r="C145" s="71" t="s">
        <v>1828</v>
      </c>
      <c r="D145" s="81" t="s">
        <v>1829</v>
      </c>
      <c r="E145" s="82" t="s">
        <v>3267</v>
      </c>
      <c r="F145" s="73" t="b">
        <v>1</v>
      </c>
      <c r="G145" s="73"/>
      <c r="H145" s="81"/>
      <c r="I145" s="82"/>
      <c r="J145" s="73"/>
      <c r="K145" s="73"/>
      <c r="L145" s="73"/>
      <c r="M145" s="73"/>
      <c r="N145" s="73"/>
      <c r="O145" s="73"/>
      <c r="P145" s="73"/>
      <c r="Q145" s="81"/>
    </row>
    <row r="146" spans="1:185" ht="31.2" x14ac:dyDescent="0.3">
      <c r="A146" s="82" t="s">
        <v>1716</v>
      </c>
      <c r="B146" s="82" t="s">
        <v>393</v>
      </c>
      <c r="C146" s="71" t="s">
        <v>1425</v>
      </c>
      <c r="D146" s="81" t="s">
        <v>1426</v>
      </c>
      <c r="E146" s="71" t="s">
        <v>3260</v>
      </c>
      <c r="F146" s="73" t="b">
        <v>1</v>
      </c>
      <c r="G146" s="73"/>
      <c r="H146" s="81"/>
      <c r="I146" s="82"/>
      <c r="J146" s="73"/>
      <c r="K146" s="73"/>
      <c r="L146" s="73"/>
      <c r="M146" s="73"/>
      <c r="N146" s="73"/>
      <c r="O146" s="73"/>
      <c r="P146" s="73"/>
      <c r="Q146" s="81"/>
    </row>
    <row r="147" spans="1:185" ht="31.2" x14ac:dyDescent="0.3">
      <c r="A147" s="82" t="s">
        <v>1716</v>
      </c>
      <c r="B147" s="82" t="s">
        <v>394</v>
      </c>
      <c r="C147" s="71" t="s">
        <v>3268</v>
      </c>
      <c r="D147" s="81" t="s">
        <v>1427</v>
      </c>
      <c r="E147" s="82"/>
      <c r="F147" s="73" t="b">
        <v>1</v>
      </c>
      <c r="G147" s="73"/>
      <c r="H147" s="81"/>
      <c r="I147" s="82"/>
      <c r="J147" s="73"/>
      <c r="K147" s="73"/>
      <c r="L147" s="73"/>
      <c r="M147" s="73"/>
      <c r="N147" s="73"/>
      <c r="O147" s="73"/>
      <c r="P147" s="73"/>
      <c r="Q147" s="81"/>
    </row>
    <row r="148" spans="1:185" ht="42" x14ac:dyDescent="0.3">
      <c r="A148" s="82" t="s">
        <v>1832</v>
      </c>
      <c r="B148" s="82" t="s">
        <v>395</v>
      </c>
      <c r="C148" s="71" t="s">
        <v>1428</v>
      </c>
      <c r="D148" s="81" t="s">
        <v>1429</v>
      </c>
      <c r="E148" s="82" t="s">
        <v>1833</v>
      </c>
      <c r="F148" s="73" t="b">
        <v>1</v>
      </c>
      <c r="G148" s="73"/>
      <c r="H148" s="81"/>
      <c r="I148" s="82"/>
      <c r="J148" s="73"/>
      <c r="K148" s="73"/>
      <c r="L148" s="73"/>
      <c r="M148" s="73"/>
      <c r="N148" s="73"/>
      <c r="O148" s="73"/>
      <c r="P148" s="73"/>
      <c r="Q148" s="81"/>
    </row>
    <row r="149" spans="1:185" ht="28.2" x14ac:dyDescent="0.3">
      <c r="A149" s="82" t="s">
        <v>1638</v>
      </c>
      <c r="B149" s="82" t="s">
        <v>404</v>
      </c>
      <c r="C149" s="71" t="s">
        <v>1654</v>
      </c>
      <c r="D149" s="81" t="s">
        <v>1655</v>
      </c>
      <c r="E149" s="82" t="s">
        <v>1834</v>
      </c>
      <c r="F149" s="73" t="b">
        <v>1</v>
      </c>
      <c r="G149" s="73"/>
      <c r="H149" s="87"/>
      <c r="I149" s="82"/>
      <c r="J149" s="73"/>
      <c r="K149" s="73"/>
      <c r="L149" s="73"/>
      <c r="M149" s="73"/>
      <c r="N149" s="73"/>
      <c r="O149" s="73"/>
      <c r="P149" s="73"/>
      <c r="Q149" s="81"/>
    </row>
    <row r="150" spans="1:185" ht="31.2" x14ac:dyDescent="0.3">
      <c r="A150" s="82" t="s">
        <v>1638</v>
      </c>
      <c r="B150" s="82" t="s">
        <v>405</v>
      </c>
      <c r="C150" s="71" t="s">
        <v>1835</v>
      </c>
      <c r="D150" s="81" t="s">
        <v>1836</v>
      </c>
      <c r="E150" s="82" t="s">
        <v>1833</v>
      </c>
      <c r="F150" s="73" t="b">
        <v>1</v>
      </c>
      <c r="G150" s="73"/>
      <c r="H150" s="81"/>
      <c r="I150" s="82"/>
      <c r="J150" s="73"/>
      <c r="K150" s="73"/>
      <c r="L150" s="73"/>
      <c r="M150" s="73"/>
      <c r="N150" s="73"/>
      <c r="O150" s="73"/>
      <c r="P150" s="73"/>
      <c r="Q150" s="81"/>
    </row>
    <row r="151" spans="1:185" ht="31.2" x14ac:dyDescent="0.3">
      <c r="A151" s="82" t="s">
        <v>1677</v>
      </c>
      <c r="B151" s="82" t="s">
        <v>406</v>
      </c>
      <c r="C151" s="71" t="s">
        <v>1450</v>
      </c>
      <c r="D151" s="81" t="s">
        <v>3269</v>
      </c>
      <c r="E151" s="82" t="s">
        <v>3260</v>
      </c>
      <c r="F151" s="73" t="b">
        <v>1</v>
      </c>
      <c r="G151" s="73"/>
      <c r="H151" s="81"/>
      <c r="I151" s="82"/>
      <c r="J151" s="73"/>
      <c r="K151" s="73"/>
      <c r="L151" s="73"/>
      <c r="M151" s="73"/>
      <c r="N151" s="73"/>
      <c r="O151" s="73"/>
      <c r="P151" s="73"/>
      <c r="Q151" s="81"/>
    </row>
    <row r="152" spans="1:185" ht="78" x14ac:dyDescent="0.3">
      <c r="A152" s="82" t="s">
        <v>1935</v>
      </c>
      <c r="B152" s="82" t="s">
        <v>2393</v>
      </c>
      <c r="C152" s="71" t="s">
        <v>3270</v>
      </c>
      <c r="D152" s="81" t="s">
        <v>3271</v>
      </c>
      <c r="E152" s="82" t="s">
        <v>3272</v>
      </c>
      <c r="F152" s="73"/>
      <c r="G152" s="73"/>
      <c r="H152" s="81"/>
      <c r="I152" s="82"/>
      <c r="J152" s="73"/>
      <c r="K152" s="73"/>
      <c r="L152" s="73"/>
      <c r="M152" s="73"/>
      <c r="N152" s="73"/>
      <c r="O152" s="73"/>
      <c r="P152" s="73"/>
      <c r="Q152" s="81"/>
    </row>
    <row r="153" spans="1:185" ht="78" x14ac:dyDescent="0.3">
      <c r="A153" s="82" t="s">
        <v>1935</v>
      </c>
      <c r="B153" s="82" t="s">
        <v>2394</v>
      </c>
      <c r="C153" s="71" t="s">
        <v>3273</v>
      </c>
      <c r="D153" s="81" t="s">
        <v>3274</v>
      </c>
      <c r="E153" s="82" t="s">
        <v>3275</v>
      </c>
      <c r="F153" s="73"/>
      <c r="G153" s="73"/>
      <c r="H153" s="81"/>
      <c r="I153" s="82"/>
      <c r="J153" s="73"/>
      <c r="K153" s="73"/>
      <c r="L153" s="73"/>
      <c r="M153" s="73"/>
      <c r="N153" s="73"/>
      <c r="O153" s="73"/>
      <c r="P153" s="73"/>
      <c r="Q153" s="81"/>
    </row>
    <row r="154" spans="1:185" ht="28.2" x14ac:dyDescent="0.3">
      <c r="A154" s="82" t="s">
        <v>1837</v>
      </c>
      <c r="B154" s="82" t="s">
        <v>407</v>
      </c>
      <c r="C154" s="71" t="s">
        <v>1451</v>
      </c>
      <c r="D154" s="81" t="s">
        <v>1452</v>
      </c>
      <c r="E154" s="82" t="s">
        <v>1838</v>
      </c>
      <c r="F154" s="73" t="b">
        <v>1</v>
      </c>
      <c r="G154" s="73" t="s">
        <v>3217</v>
      </c>
      <c r="H154" s="84" t="s">
        <v>3218</v>
      </c>
      <c r="I154" s="84" t="s">
        <v>3219</v>
      </c>
      <c r="J154" s="73"/>
      <c r="K154" s="73"/>
      <c r="L154" s="73"/>
      <c r="M154" s="73"/>
      <c r="N154" s="73"/>
      <c r="O154" s="73"/>
      <c r="P154" s="73"/>
      <c r="Q154" s="81"/>
    </row>
    <row r="155" spans="1:185" s="72" customFormat="1" ht="15.6" x14ac:dyDescent="0.3">
      <c r="A155" s="82" t="s">
        <v>1638</v>
      </c>
      <c r="B155" s="82" t="s">
        <v>414</v>
      </c>
      <c r="C155" s="71" t="s">
        <v>1654</v>
      </c>
      <c r="D155" s="81" t="s">
        <v>1655</v>
      </c>
      <c r="E155" s="82" t="s">
        <v>1839</v>
      </c>
      <c r="F155" s="73" t="b">
        <v>1</v>
      </c>
      <c r="G155" s="73"/>
      <c r="H155" s="81"/>
      <c r="I155" s="82"/>
      <c r="J155" s="73"/>
      <c r="K155" s="73"/>
      <c r="L155" s="73"/>
      <c r="M155" s="73"/>
      <c r="N155" s="73"/>
      <c r="O155" s="73"/>
      <c r="P155" s="73"/>
      <c r="Q155" s="81"/>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c r="CY155" s="69"/>
      <c r="CZ155" s="69"/>
      <c r="DA155" s="69"/>
      <c r="DB155" s="69"/>
      <c r="DC155" s="69"/>
      <c r="DD155" s="69"/>
      <c r="DE155" s="69"/>
      <c r="DF155" s="69"/>
      <c r="DG155" s="69"/>
      <c r="DH155" s="69"/>
      <c r="DI155" s="69"/>
      <c r="DJ155" s="69"/>
      <c r="DK155" s="69"/>
      <c r="DL155" s="69"/>
      <c r="DM155" s="69"/>
      <c r="DN155" s="69"/>
      <c r="DO155" s="69"/>
      <c r="DP155" s="69"/>
      <c r="DQ155" s="69"/>
      <c r="DR155" s="69"/>
      <c r="DS155" s="69"/>
      <c r="DT155" s="69"/>
      <c r="DU155" s="69"/>
      <c r="DV155" s="69"/>
      <c r="DW155" s="69"/>
      <c r="DX155" s="69"/>
      <c r="DY155" s="69"/>
      <c r="DZ155" s="69"/>
      <c r="EA155" s="69"/>
      <c r="EB155" s="69"/>
      <c r="EC155" s="69"/>
      <c r="ED155" s="69"/>
      <c r="EE155" s="69"/>
      <c r="EF155" s="69"/>
      <c r="EG155" s="69"/>
      <c r="EH155" s="69"/>
      <c r="EI155" s="69"/>
      <c r="EJ155" s="69"/>
      <c r="EK155" s="69"/>
      <c r="EL155" s="69"/>
      <c r="EM155" s="69"/>
      <c r="EN155" s="69"/>
      <c r="EO155" s="69"/>
      <c r="EP155" s="69"/>
      <c r="EQ155" s="69"/>
      <c r="ER155" s="69"/>
      <c r="ES155" s="69"/>
      <c r="ET155" s="69"/>
      <c r="EU155" s="69"/>
      <c r="EV155" s="69"/>
      <c r="EW155" s="69"/>
      <c r="EX155" s="69"/>
      <c r="EY155" s="69"/>
      <c r="EZ155" s="69"/>
      <c r="FA155" s="69"/>
      <c r="FB155" s="69"/>
      <c r="FC155" s="69"/>
      <c r="FD155" s="69"/>
      <c r="FE155" s="69"/>
      <c r="FF155" s="69"/>
      <c r="FG155" s="69"/>
      <c r="FH155" s="69"/>
      <c r="FI155" s="69"/>
      <c r="FJ155" s="69"/>
      <c r="FK155" s="69"/>
      <c r="FL155" s="69"/>
      <c r="FM155" s="69"/>
      <c r="FN155" s="69"/>
      <c r="FO155" s="69"/>
      <c r="FP155" s="69"/>
      <c r="FQ155" s="69"/>
      <c r="FR155" s="69"/>
      <c r="FS155" s="69"/>
      <c r="FT155" s="69"/>
      <c r="FU155" s="69"/>
      <c r="FV155" s="69"/>
      <c r="FW155" s="69"/>
      <c r="FX155" s="69"/>
      <c r="FY155" s="69"/>
      <c r="FZ155" s="69"/>
      <c r="GA155" s="69"/>
      <c r="GB155" s="69"/>
      <c r="GC155" s="69"/>
    </row>
    <row r="156" spans="1:185" s="72" customFormat="1" ht="46.8" x14ac:dyDescent="0.3">
      <c r="A156" s="82" t="s">
        <v>1786</v>
      </c>
      <c r="B156" s="82" t="s">
        <v>415</v>
      </c>
      <c r="C156" s="71" t="s">
        <v>3276</v>
      </c>
      <c r="D156" s="81" t="s">
        <v>3277</v>
      </c>
      <c r="E156" s="82"/>
      <c r="F156" s="73" t="b">
        <v>1</v>
      </c>
      <c r="G156" s="73"/>
      <c r="H156" s="82"/>
      <c r="I156" s="82"/>
      <c r="J156" s="73"/>
      <c r="K156" s="73"/>
      <c r="L156" s="73"/>
      <c r="M156" s="73"/>
      <c r="N156" s="73"/>
      <c r="O156" s="73"/>
      <c r="P156" s="73"/>
      <c r="Q156" s="81"/>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c r="CY156" s="69"/>
      <c r="CZ156" s="69"/>
      <c r="DA156" s="69"/>
      <c r="DB156" s="69"/>
      <c r="DC156" s="69"/>
      <c r="DD156" s="69"/>
      <c r="DE156" s="69"/>
      <c r="DF156" s="69"/>
      <c r="DG156" s="69"/>
      <c r="DH156" s="69"/>
      <c r="DI156" s="69"/>
      <c r="DJ156" s="69"/>
      <c r="DK156" s="69"/>
      <c r="DL156" s="69"/>
      <c r="DM156" s="69"/>
      <c r="DN156" s="69"/>
      <c r="DO156" s="69"/>
      <c r="DP156" s="69"/>
      <c r="DQ156" s="69"/>
      <c r="DR156" s="69"/>
      <c r="DS156" s="69"/>
      <c r="DT156" s="69"/>
      <c r="DU156" s="69"/>
      <c r="DV156" s="69"/>
      <c r="DW156" s="69"/>
      <c r="DX156" s="69"/>
      <c r="DY156" s="69"/>
      <c r="DZ156" s="69"/>
      <c r="EA156" s="69"/>
      <c r="EB156" s="69"/>
      <c r="EC156" s="69"/>
      <c r="ED156" s="69"/>
      <c r="EE156" s="69"/>
      <c r="EF156" s="69"/>
      <c r="EG156" s="69"/>
      <c r="EH156" s="69"/>
      <c r="EI156" s="69"/>
      <c r="EJ156" s="69"/>
      <c r="EK156" s="69"/>
      <c r="EL156" s="69"/>
      <c r="EM156" s="69"/>
      <c r="EN156" s="69"/>
      <c r="EO156" s="69"/>
      <c r="EP156" s="69"/>
      <c r="EQ156" s="69"/>
      <c r="ER156" s="69"/>
      <c r="ES156" s="69"/>
      <c r="ET156" s="69"/>
      <c r="EU156" s="69"/>
      <c r="EV156" s="69"/>
      <c r="EW156" s="69"/>
      <c r="EX156" s="69"/>
      <c r="EY156" s="69"/>
      <c r="EZ156" s="69"/>
      <c r="FA156" s="69"/>
      <c r="FB156" s="69"/>
      <c r="FC156" s="69"/>
      <c r="FD156" s="69"/>
      <c r="FE156" s="69"/>
      <c r="FF156" s="69"/>
      <c r="FG156" s="69"/>
      <c r="FH156" s="69"/>
      <c r="FI156" s="69"/>
      <c r="FJ156" s="69"/>
      <c r="FK156" s="69"/>
      <c r="FL156" s="69"/>
      <c r="FM156" s="69"/>
      <c r="FN156" s="69"/>
      <c r="FO156" s="69"/>
      <c r="FP156" s="69"/>
      <c r="FQ156" s="69"/>
      <c r="FR156" s="69"/>
      <c r="FS156" s="69"/>
      <c r="FT156" s="69"/>
      <c r="FU156" s="69"/>
      <c r="FV156" s="69"/>
      <c r="FW156" s="69"/>
      <c r="FX156" s="69"/>
      <c r="FY156" s="69"/>
      <c r="FZ156" s="69"/>
      <c r="GA156" s="69"/>
      <c r="GB156" s="69"/>
      <c r="GC156" s="69"/>
    </row>
    <row r="157" spans="1:185" ht="15.6" x14ac:dyDescent="0.3">
      <c r="A157" s="85" t="s">
        <v>1638</v>
      </c>
      <c r="B157" s="71" t="s">
        <v>416</v>
      </c>
      <c r="C157" s="71" t="s">
        <v>1654</v>
      </c>
      <c r="D157" s="81" t="s">
        <v>1687</v>
      </c>
      <c r="E157" s="71" t="s">
        <v>1840</v>
      </c>
      <c r="F157" s="73" t="b">
        <v>1</v>
      </c>
      <c r="G157" s="73"/>
      <c r="H157" s="82"/>
      <c r="I157" s="82"/>
      <c r="J157" s="73"/>
      <c r="K157" s="73"/>
      <c r="L157" s="73"/>
      <c r="M157" s="73"/>
      <c r="N157" s="73"/>
      <c r="O157" s="73"/>
      <c r="P157" s="73"/>
      <c r="Q157" s="81"/>
    </row>
    <row r="158" spans="1:185" ht="46.8" x14ac:dyDescent="0.3">
      <c r="A158" s="82" t="s">
        <v>1638</v>
      </c>
      <c r="B158" s="82" t="s">
        <v>417</v>
      </c>
      <c r="C158" s="71" t="s">
        <v>3278</v>
      </c>
      <c r="D158" s="81" t="s">
        <v>1841</v>
      </c>
      <c r="E158" s="82"/>
      <c r="F158" s="73" t="b">
        <v>1</v>
      </c>
      <c r="G158" s="73"/>
      <c r="H158" s="82"/>
      <c r="I158" s="82"/>
      <c r="J158" s="73"/>
      <c r="K158" s="73"/>
      <c r="L158" s="73"/>
      <c r="M158" s="73"/>
      <c r="N158" s="73"/>
      <c r="O158" s="73"/>
      <c r="P158" s="73"/>
      <c r="Q158" s="71"/>
    </row>
    <row r="159" spans="1:185" ht="15.6" x14ac:dyDescent="0.3">
      <c r="A159" s="75" t="s">
        <v>1698</v>
      </c>
      <c r="B159" s="75" t="s">
        <v>1825</v>
      </c>
      <c r="C159" s="75" t="s">
        <v>1825</v>
      </c>
      <c r="D159" s="76" t="s">
        <v>1826</v>
      </c>
      <c r="E159" s="75"/>
      <c r="F159" s="75"/>
      <c r="G159" s="75"/>
      <c r="H159" s="75"/>
      <c r="I159" s="75"/>
      <c r="J159" s="75"/>
      <c r="K159" s="75"/>
      <c r="L159" s="75"/>
      <c r="M159" s="75"/>
      <c r="N159" s="75"/>
      <c r="O159" s="75"/>
      <c r="P159" s="75"/>
      <c r="Q159" s="75"/>
    </row>
    <row r="160" spans="1:185" ht="15.6" x14ac:dyDescent="0.3">
      <c r="A160" s="74" t="s">
        <v>1649</v>
      </c>
      <c r="B160" s="75" t="s">
        <v>1842</v>
      </c>
      <c r="C160" s="75" t="s">
        <v>1842</v>
      </c>
      <c r="D160" s="76" t="s">
        <v>1843</v>
      </c>
      <c r="E160" s="77" t="s">
        <v>1652</v>
      </c>
      <c r="F160" s="75"/>
      <c r="G160" s="75"/>
      <c r="H160" s="75"/>
      <c r="I160" s="75"/>
      <c r="J160" s="75"/>
      <c r="K160" s="75"/>
      <c r="L160" s="75"/>
      <c r="M160" s="75"/>
      <c r="N160" s="75"/>
      <c r="O160" s="75"/>
      <c r="P160" s="75"/>
      <c r="Q160" s="75"/>
    </row>
    <row r="161" spans="1:185" ht="46.8" x14ac:dyDescent="0.3">
      <c r="A161" s="82" t="s">
        <v>1844</v>
      </c>
      <c r="B161" s="82" t="s">
        <v>418</v>
      </c>
      <c r="C161" s="71" t="s">
        <v>3279</v>
      </c>
      <c r="D161" s="81" t="s">
        <v>1465</v>
      </c>
      <c r="E161" s="82"/>
      <c r="F161" s="73" t="b">
        <v>1</v>
      </c>
      <c r="G161" s="73"/>
      <c r="H161" s="81"/>
      <c r="I161" s="82"/>
      <c r="J161" s="73"/>
      <c r="K161" s="73"/>
      <c r="L161" s="73"/>
      <c r="M161" s="73"/>
      <c r="N161" s="73"/>
      <c r="O161" s="73"/>
      <c r="P161" s="73"/>
      <c r="Q161" s="81"/>
    </row>
    <row r="162" spans="1:185" ht="15.6" x14ac:dyDescent="0.3">
      <c r="A162" s="82" t="s">
        <v>1638</v>
      </c>
      <c r="B162" s="82" t="s">
        <v>422</v>
      </c>
      <c r="C162" s="71" t="s">
        <v>1654</v>
      </c>
      <c r="D162" s="81" t="s">
        <v>1655</v>
      </c>
      <c r="E162" s="82" t="s">
        <v>1845</v>
      </c>
      <c r="F162" s="73" t="b">
        <v>1</v>
      </c>
      <c r="G162" s="73"/>
      <c r="H162" s="81"/>
      <c r="I162" s="82"/>
      <c r="J162" s="73"/>
      <c r="K162" s="73"/>
      <c r="L162" s="73"/>
      <c r="M162" s="73"/>
      <c r="N162" s="73"/>
      <c r="O162" s="73"/>
      <c r="P162" s="73"/>
      <c r="Q162" s="81"/>
    </row>
    <row r="163" spans="1:185" ht="46.8" x14ac:dyDescent="0.3">
      <c r="A163" s="82" t="s">
        <v>1846</v>
      </c>
      <c r="B163" s="82" t="s">
        <v>423</v>
      </c>
      <c r="C163" s="71" t="s">
        <v>3280</v>
      </c>
      <c r="D163" s="81" t="s">
        <v>1470</v>
      </c>
      <c r="E163" s="82"/>
      <c r="F163" s="73" t="b">
        <v>1</v>
      </c>
      <c r="G163" s="73" t="s">
        <v>3281</v>
      </c>
      <c r="H163" s="84" t="s">
        <v>3282</v>
      </c>
      <c r="I163" s="84" t="s">
        <v>3283</v>
      </c>
      <c r="J163" s="73"/>
      <c r="K163" s="73"/>
      <c r="L163" s="73"/>
      <c r="M163" s="73"/>
      <c r="N163" s="73"/>
      <c r="O163" s="73"/>
      <c r="P163" s="73"/>
      <c r="Q163" s="81"/>
    </row>
    <row r="164" spans="1:185" s="72" customFormat="1" ht="15.6" x14ac:dyDescent="0.3">
      <c r="A164" s="82" t="s">
        <v>1638</v>
      </c>
      <c r="B164" s="82" t="s">
        <v>427</v>
      </c>
      <c r="C164" s="71" t="s">
        <v>1654</v>
      </c>
      <c r="D164" s="81" t="s">
        <v>1655</v>
      </c>
      <c r="E164" s="82" t="s">
        <v>1847</v>
      </c>
      <c r="F164" s="73" t="b">
        <v>1</v>
      </c>
      <c r="G164" s="73"/>
      <c r="H164" s="81"/>
      <c r="I164" s="82"/>
      <c r="J164" s="73"/>
      <c r="K164" s="73"/>
      <c r="L164" s="73"/>
      <c r="M164" s="73"/>
      <c r="N164" s="73"/>
      <c r="O164" s="73"/>
      <c r="P164" s="73"/>
      <c r="Q164" s="81"/>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c r="BJ164" s="69"/>
      <c r="BK164" s="69"/>
      <c r="BL164" s="69"/>
      <c r="BM164" s="69"/>
      <c r="BN164" s="69"/>
      <c r="BO164" s="69"/>
      <c r="BP164" s="69"/>
      <c r="BQ164" s="69"/>
      <c r="BR164" s="69"/>
      <c r="BS164" s="69"/>
      <c r="BT164" s="69"/>
      <c r="BU164" s="69"/>
      <c r="BV164" s="69"/>
      <c r="BW164" s="69"/>
      <c r="BX164" s="69"/>
      <c r="BY164" s="69"/>
      <c r="BZ164" s="69"/>
      <c r="CA164" s="69"/>
      <c r="CB164" s="69"/>
      <c r="CC164" s="69"/>
      <c r="CD164" s="69"/>
      <c r="CE164" s="69"/>
      <c r="CF164" s="69"/>
      <c r="CG164" s="69"/>
      <c r="CH164" s="69"/>
      <c r="CI164" s="69"/>
      <c r="CJ164" s="69"/>
      <c r="CK164" s="69"/>
      <c r="CL164" s="69"/>
      <c r="CM164" s="69"/>
      <c r="CN164" s="69"/>
      <c r="CO164" s="69"/>
      <c r="CP164" s="69"/>
      <c r="CQ164" s="69"/>
      <c r="CR164" s="69"/>
      <c r="CS164" s="69"/>
      <c r="CT164" s="69"/>
      <c r="CU164" s="69"/>
      <c r="CV164" s="69"/>
      <c r="CW164" s="69"/>
      <c r="CX164" s="69"/>
      <c r="CY164" s="69"/>
      <c r="CZ164" s="69"/>
      <c r="DA164" s="69"/>
      <c r="DB164" s="69"/>
      <c r="DC164" s="69"/>
      <c r="DD164" s="69"/>
      <c r="DE164" s="69"/>
      <c r="DF164" s="69"/>
      <c r="DG164" s="69"/>
      <c r="DH164" s="69"/>
      <c r="DI164" s="69"/>
      <c r="DJ164" s="69"/>
      <c r="DK164" s="69"/>
      <c r="DL164" s="69"/>
      <c r="DM164" s="69"/>
      <c r="DN164" s="69"/>
      <c r="DO164" s="69"/>
      <c r="DP164" s="69"/>
      <c r="DQ164" s="69"/>
      <c r="DR164" s="69"/>
      <c r="DS164" s="69"/>
      <c r="DT164" s="69"/>
      <c r="DU164" s="69"/>
      <c r="DV164" s="69"/>
      <c r="DW164" s="69"/>
      <c r="DX164" s="69"/>
      <c r="DY164" s="69"/>
      <c r="DZ164" s="69"/>
      <c r="EA164" s="69"/>
      <c r="EB164" s="69"/>
      <c r="EC164" s="69"/>
      <c r="ED164" s="69"/>
      <c r="EE164" s="69"/>
      <c r="EF164" s="69"/>
      <c r="EG164" s="69"/>
      <c r="EH164" s="69"/>
      <c r="EI164" s="69"/>
      <c r="EJ164" s="69"/>
      <c r="EK164" s="69"/>
      <c r="EL164" s="69"/>
      <c r="EM164" s="69"/>
      <c r="EN164" s="69"/>
      <c r="EO164" s="69"/>
      <c r="EP164" s="69"/>
      <c r="EQ164" s="69"/>
      <c r="ER164" s="69"/>
      <c r="ES164" s="69"/>
      <c r="ET164" s="69"/>
      <c r="EU164" s="69"/>
      <c r="EV164" s="69"/>
      <c r="EW164" s="69"/>
      <c r="EX164" s="69"/>
      <c r="EY164" s="69"/>
      <c r="EZ164" s="69"/>
      <c r="FA164" s="69"/>
      <c r="FB164" s="69"/>
      <c r="FC164" s="69"/>
      <c r="FD164" s="69"/>
      <c r="FE164" s="69"/>
      <c r="FF164" s="69"/>
      <c r="FG164" s="69"/>
      <c r="FH164" s="69"/>
      <c r="FI164" s="69"/>
      <c r="FJ164" s="69"/>
      <c r="FK164" s="69"/>
      <c r="FL164" s="69"/>
      <c r="FM164" s="69"/>
      <c r="FN164" s="69"/>
      <c r="FO164" s="69"/>
      <c r="FP164" s="69"/>
      <c r="FQ164" s="69"/>
      <c r="FR164" s="69"/>
      <c r="FS164" s="69"/>
      <c r="FT164" s="69"/>
      <c r="FU164" s="69"/>
      <c r="FV164" s="69"/>
      <c r="FW164" s="69"/>
      <c r="FX164" s="69"/>
      <c r="FY164" s="69"/>
      <c r="FZ164" s="69"/>
      <c r="GA164" s="69"/>
      <c r="GB164" s="69"/>
      <c r="GC164" s="69"/>
    </row>
    <row r="165" spans="1:185" s="72" customFormat="1" ht="46.8" x14ac:dyDescent="0.3">
      <c r="A165" s="82" t="s">
        <v>1786</v>
      </c>
      <c r="B165" s="82" t="s">
        <v>428</v>
      </c>
      <c r="C165" s="71" t="s">
        <v>3284</v>
      </c>
      <c r="D165" s="81" t="s">
        <v>3285</v>
      </c>
      <c r="E165" s="82"/>
      <c r="F165" s="73" t="b">
        <v>1</v>
      </c>
      <c r="G165" s="73"/>
      <c r="H165" s="81"/>
      <c r="I165" s="82"/>
      <c r="J165" s="73"/>
      <c r="K165" s="73"/>
      <c r="L165" s="73"/>
      <c r="M165" s="73"/>
      <c r="N165" s="73"/>
      <c r="O165" s="73"/>
      <c r="P165" s="73"/>
      <c r="Q165" s="81"/>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c r="BJ165" s="69"/>
      <c r="BK165" s="69"/>
      <c r="BL165" s="69"/>
      <c r="BM165" s="69"/>
      <c r="BN165" s="69"/>
      <c r="BO165" s="69"/>
      <c r="BP165" s="69"/>
      <c r="BQ165" s="69"/>
      <c r="BR165" s="69"/>
      <c r="BS165" s="69"/>
      <c r="BT165" s="69"/>
      <c r="BU165" s="69"/>
      <c r="BV165" s="69"/>
      <c r="BW165" s="69"/>
      <c r="BX165" s="69"/>
      <c r="BY165" s="69"/>
      <c r="BZ165" s="69"/>
      <c r="CA165" s="69"/>
      <c r="CB165" s="69"/>
      <c r="CC165" s="69"/>
      <c r="CD165" s="69"/>
      <c r="CE165" s="69"/>
      <c r="CF165" s="69"/>
      <c r="CG165" s="69"/>
      <c r="CH165" s="69"/>
      <c r="CI165" s="69"/>
      <c r="CJ165" s="69"/>
      <c r="CK165" s="69"/>
      <c r="CL165" s="69"/>
      <c r="CM165" s="69"/>
      <c r="CN165" s="69"/>
      <c r="CO165" s="69"/>
      <c r="CP165" s="69"/>
      <c r="CQ165" s="69"/>
      <c r="CR165" s="69"/>
      <c r="CS165" s="69"/>
      <c r="CT165" s="69"/>
      <c r="CU165" s="69"/>
      <c r="CV165" s="69"/>
      <c r="CW165" s="69"/>
      <c r="CX165" s="69"/>
      <c r="CY165" s="69"/>
      <c r="CZ165" s="69"/>
      <c r="DA165" s="69"/>
      <c r="DB165" s="69"/>
      <c r="DC165" s="69"/>
      <c r="DD165" s="69"/>
      <c r="DE165" s="69"/>
      <c r="DF165" s="69"/>
      <c r="DG165" s="69"/>
      <c r="DH165" s="69"/>
      <c r="DI165" s="69"/>
      <c r="DJ165" s="69"/>
      <c r="DK165" s="69"/>
      <c r="DL165" s="69"/>
      <c r="DM165" s="69"/>
      <c r="DN165" s="69"/>
      <c r="DO165" s="69"/>
      <c r="DP165" s="69"/>
      <c r="DQ165" s="69"/>
      <c r="DR165" s="69"/>
      <c r="DS165" s="69"/>
      <c r="DT165" s="69"/>
      <c r="DU165" s="69"/>
      <c r="DV165" s="69"/>
      <c r="DW165" s="69"/>
      <c r="DX165" s="69"/>
      <c r="DY165" s="69"/>
      <c r="DZ165" s="69"/>
      <c r="EA165" s="69"/>
      <c r="EB165" s="69"/>
      <c r="EC165" s="69"/>
      <c r="ED165" s="69"/>
      <c r="EE165" s="69"/>
      <c r="EF165" s="69"/>
      <c r="EG165" s="69"/>
      <c r="EH165" s="69"/>
      <c r="EI165" s="69"/>
      <c r="EJ165" s="69"/>
      <c r="EK165" s="69"/>
      <c r="EL165" s="69"/>
      <c r="EM165" s="69"/>
      <c r="EN165" s="69"/>
      <c r="EO165" s="69"/>
      <c r="EP165" s="69"/>
      <c r="EQ165" s="69"/>
      <c r="ER165" s="69"/>
      <c r="ES165" s="69"/>
      <c r="ET165" s="69"/>
      <c r="EU165" s="69"/>
      <c r="EV165" s="69"/>
      <c r="EW165" s="69"/>
      <c r="EX165" s="69"/>
      <c r="EY165" s="69"/>
      <c r="EZ165" s="69"/>
      <c r="FA165" s="69"/>
      <c r="FB165" s="69"/>
      <c r="FC165" s="69"/>
      <c r="FD165" s="69"/>
      <c r="FE165" s="69"/>
      <c r="FF165" s="69"/>
      <c r="FG165" s="69"/>
      <c r="FH165" s="69"/>
      <c r="FI165" s="69"/>
      <c r="FJ165" s="69"/>
      <c r="FK165" s="69"/>
      <c r="FL165" s="69"/>
      <c r="FM165" s="69"/>
      <c r="FN165" s="69"/>
      <c r="FO165" s="69"/>
      <c r="FP165" s="69"/>
      <c r="FQ165" s="69"/>
      <c r="FR165" s="69"/>
      <c r="FS165" s="69"/>
      <c r="FT165" s="69"/>
      <c r="FU165" s="69"/>
      <c r="FV165" s="69"/>
      <c r="FW165" s="69"/>
      <c r="FX165" s="69"/>
      <c r="FY165" s="69"/>
      <c r="FZ165" s="69"/>
      <c r="GA165" s="69"/>
      <c r="GB165" s="69"/>
      <c r="GC165" s="69"/>
    </row>
    <row r="166" spans="1:185" ht="46.8" x14ac:dyDescent="0.3">
      <c r="A166" s="82" t="s">
        <v>1638</v>
      </c>
      <c r="B166" s="82" t="s">
        <v>429</v>
      </c>
      <c r="C166" s="71" t="s">
        <v>3286</v>
      </c>
      <c r="D166" s="81" t="s">
        <v>1848</v>
      </c>
      <c r="E166" s="82"/>
      <c r="F166" s="73" t="b">
        <v>1</v>
      </c>
      <c r="G166" s="73"/>
      <c r="H166" s="82"/>
      <c r="I166" s="82"/>
      <c r="J166" s="73"/>
      <c r="K166" s="73"/>
      <c r="L166" s="73"/>
      <c r="M166" s="73"/>
      <c r="N166" s="73"/>
      <c r="O166" s="73"/>
      <c r="P166" s="73"/>
      <c r="Q166" s="71"/>
    </row>
    <row r="167" spans="1:185" ht="15.6" x14ac:dyDescent="0.3">
      <c r="A167" s="75" t="s">
        <v>1698</v>
      </c>
      <c r="B167" s="75" t="s">
        <v>1842</v>
      </c>
      <c r="C167" s="75" t="s">
        <v>1842</v>
      </c>
      <c r="D167" s="76" t="s">
        <v>1843</v>
      </c>
      <c r="E167" s="75"/>
      <c r="F167" s="75"/>
      <c r="G167" s="75"/>
      <c r="H167" s="75"/>
      <c r="I167" s="75"/>
      <c r="J167" s="75"/>
      <c r="K167" s="75"/>
      <c r="L167" s="75"/>
      <c r="M167" s="75"/>
      <c r="N167" s="75"/>
      <c r="O167" s="75"/>
      <c r="P167" s="75"/>
      <c r="Q167" s="75"/>
    </row>
    <row r="168" spans="1:185" ht="15.6" x14ac:dyDescent="0.3">
      <c r="A168" s="74" t="s">
        <v>1649</v>
      </c>
      <c r="B168" s="75" t="s">
        <v>1849</v>
      </c>
      <c r="C168" s="75" t="s">
        <v>1849</v>
      </c>
      <c r="D168" s="76" t="s">
        <v>1850</v>
      </c>
      <c r="E168" s="77" t="s">
        <v>1652</v>
      </c>
      <c r="F168" s="75"/>
      <c r="G168" s="75"/>
      <c r="H168" s="75"/>
      <c r="I168" s="75"/>
      <c r="J168" s="75"/>
      <c r="K168" s="75"/>
      <c r="L168" s="75"/>
      <c r="M168" s="75"/>
      <c r="N168" s="75"/>
      <c r="O168" s="75"/>
      <c r="P168" s="75"/>
      <c r="Q168" s="75"/>
    </row>
    <row r="169" spans="1:185" ht="31.2" x14ac:dyDescent="0.3">
      <c r="A169" s="82" t="s">
        <v>1851</v>
      </c>
      <c r="B169" s="82" t="s">
        <v>430</v>
      </c>
      <c r="C169" s="71" t="s">
        <v>3287</v>
      </c>
      <c r="D169" s="81" t="s">
        <v>1476</v>
      </c>
      <c r="E169" s="82"/>
      <c r="F169" s="73" t="b">
        <v>1</v>
      </c>
      <c r="G169" s="73" t="s">
        <v>3217</v>
      </c>
      <c r="H169" s="84" t="s">
        <v>3218</v>
      </c>
      <c r="I169" s="84" t="s">
        <v>3219</v>
      </c>
      <c r="J169" s="73"/>
      <c r="K169" s="73"/>
      <c r="L169" s="73"/>
      <c r="M169" s="73"/>
      <c r="N169" s="73"/>
      <c r="O169" s="73"/>
      <c r="P169" s="73"/>
      <c r="Q169" s="81"/>
    </row>
    <row r="170" spans="1:185" ht="15.6" x14ac:dyDescent="0.3">
      <c r="A170" s="82" t="s">
        <v>1638</v>
      </c>
      <c r="B170" s="82" t="s">
        <v>445</v>
      </c>
      <c r="C170" s="71" t="s">
        <v>1654</v>
      </c>
      <c r="D170" s="81" t="s">
        <v>1655</v>
      </c>
      <c r="E170" s="82" t="s">
        <v>1852</v>
      </c>
      <c r="F170" s="73" t="b">
        <v>1</v>
      </c>
      <c r="G170" s="73"/>
      <c r="H170" s="81"/>
      <c r="I170" s="82"/>
      <c r="J170" s="73"/>
      <c r="K170" s="73"/>
      <c r="L170" s="73"/>
      <c r="M170" s="73"/>
      <c r="N170" s="73"/>
      <c r="O170" s="73"/>
      <c r="P170" s="73"/>
      <c r="Q170" s="81"/>
    </row>
    <row r="171" spans="1:185" ht="46.8" x14ac:dyDescent="0.3">
      <c r="A171" s="82" t="s">
        <v>1638</v>
      </c>
      <c r="B171" s="82" t="s">
        <v>446</v>
      </c>
      <c r="C171" s="71" t="s">
        <v>3288</v>
      </c>
      <c r="D171" s="81" t="s">
        <v>1853</v>
      </c>
      <c r="E171" s="82"/>
      <c r="F171" s="73" t="b">
        <v>1</v>
      </c>
      <c r="G171" s="73"/>
      <c r="H171" s="81"/>
      <c r="I171" s="82"/>
      <c r="J171" s="73"/>
      <c r="K171" s="73"/>
      <c r="L171" s="73"/>
      <c r="M171" s="73"/>
      <c r="N171" s="73"/>
      <c r="O171" s="73"/>
      <c r="P171" s="73"/>
      <c r="Q171" s="81"/>
    </row>
    <row r="172" spans="1:185" ht="46.8" x14ac:dyDescent="0.3">
      <c r="A172" s="82" t="s">
        <v>1854</v>
      </c>
      <c r="B172" s="82" t="s">
        <v>447</v>
      </c>
      <c r="C172" s="71" t="s">
        <v>3289</v>
      </c>
      <c r="D172" s="81" t="s">
        <v>3290</v>
      </c>
      <c r="E172" s="82"/>
      <c r="F172" s="73" t="b">
        <v>1</v>
      </c>
      <c r="G172" s="73" t="s">
        <v>3291</v>
      </c>
      <c r="H172" s="84" t="s">
        <v>3292</v>
      </c>
      <c r="I172" s="84" t="s">
        <v>3293</v>
      </c>
      <c r="J172" s="73"/>
      <c r="K172" s="73"/>
      <c r="L172" s="73"/>
      <c r="M172" s="73"/>
      <c r="N172" s="73"/>
      <c r="O172" s="73"/>
      <c r="P172" s="73"/>
      <c r="Q172" s="81"/>
    </row>
    <row r="173" spans="1:185" ht="28.2" x14ac:dyDescent="0.3">
      <c r="A173" s="82" t="s">
        <v>1638</v>
      </c>
      <c r="B173" s="82" t="s">
        <v>467</v>
      </c>
      <c r="C173" s="71" t="s">
        <v>1654</v>
      </c>
      <c r="D173" s="81" t="s">
        <v>1655</v>
      </c>
      <c r="E173" s="82" t="s">
        <v>1855</v>
      </c>
      <c r="F173" s="73" t="b">
        <v>1</v>
      </c>
      <c r="G173" s="73"/>
      <c r="H173" s="81"/>
      <c r="I173" s="82"/>
      <c r="J173" s="73"/>
      <c r="K173" s="73"/>
      <c r="L173" s="73"/>
      <c r="M173" s="73"/>
      <c r="N173" s="73"/>
      <c r="O173" s="73"/>
      <c r="P173" s="73"/>
      <c r="Q173" s="81"/>
    </row>
    <row r="174" spans="1:185" ht="42" x14ac:dyDescent="0.3">
      <c r="A174" s="82" t="s">
        <v>1856</v>
      </c>
      <c r="B174" s="82" t="s">
        <v>468</v>
      </c>
      <c r="C174" s="71" t="s">
        <v>1501</v>
      </c>
      <c r="D174" s="81" t="s">
        <v>1502</v>
      </c>
      <c r="E174" s="82" t="s">
        <v>1857</v>
      </c>
      <c r="F174" s="73" t="b">
        <v>1</v>
      </c>
      <c r="G174" s="73" t="s">
        <v>3217</v>
      </c>
      <c r="H174" s="84" t="s">
        <v>3218</v>
      </c>
      <c r="I174" s="84" t="s">
        <v>3219</v>
      </c>
      <c r="J174" s="73"/>
      <c r="K174" s="73"/>
      <c r="L174" s="73"/>
      <c r="M174" s="73"/>
      <c r="N174" s="73"/>
      <c r="O174" s="73"/>
      <c r="P174" s="73"/>
      <c r="Q174" s="81"/>
    </row>
    <row r="175" spans="1:185" ht="28.2" x14ac:dyDescent="0.3">
      <c r="A175" s="82" t="s">
        <v>1638</v>
      </c>
      <c r="B175" s="82" t="s">
        <v>479</v>
      </c>
      <c r="C175" s="71" t="s">
        <v>1654</v>
      </c>
      <c r="D175" s="81" t="s">
        <v>1655</v>
      </c>
      <c r="E175" s="82" t="s">
        <v>1858</v>
      </c>
      <c r="F175" s="73" t="b">
        <v>1</v>
      </c>
      <c r="G175" s="73"/>
      <c r="H175" s="81"/>
      <c r="I175" s="82"/>
      <c r="J175" s="73"/>
      <c r="K175" s="73"/>
      <c r="L175" s="73"/>
      <c r="M175" s="73"/>
      <c r="N175" s="73"/>
      <c r="O175" s="73"/>
      <c r="P175" s="73"/>
      <c r="Q175" s="81"/>
    </row>
    <row r="176" spans="1:185" ht="31.2" x14ac:dyDescent="0.3">
      <c r="A176" s="82" t="s">
        <v>1716</v>
      </c>
      <c r="B176" s="82" t="s">
        <v>480</v>
      </c>
      <c r="C176" s="71" t="s">
        <v>3294</v>
      </c>
      <c r="D176" s="81" t="s">
        <v>3295</v>
      </c>
      <c r="E176" s="82"/>
      <c r="F176" s="73" t="b">
        <v>1</v>
      </c>
      <c r="G176" s="73"/>
      <c r="H176" s="81"/>
      <c r="I176" s="82"/>
      <c r="J176" s="73"/>
      <c r="K176" s="73"/>
      <c r="L176" s="73"/>
      <c r="M176" s="73"/>
      <c r="N176" s="73"/>
      <c r="O176" s="73"/>
      <c r="P176" s="73"/>
      <c r="Q176" s="81"/>
    </row>
    <row r="177" spans="1:185" ht="42" x14ac:dyDescent="0.3">
      <c r="A177" s="82" t="s">
        <v>1859</v>
      </c>
      <c r="B177" s="82" t="s">
        <v>481</v>
      </c>
      <c r="C177" s="71" t="s">
        <v>1527</v>
      </c>
      <c r="D177" s="81" t="s">
        <v>1528</v>
      </c>
      <c r="E177" s="82" t="s">
        <v>1860</v>
      </c>
      <c r="F177" s="73" t="b">
        <v>1</v>
      </c>
      <c r="G177" s="73"/>
      <c r="H177" s="81"/>
      <c r="I177" s="82"/>
      <c r="J177" s="73"/>
      <c r="K177" s="73"/>
      <c r="L177" s="73"/>
      <c r="M177" s="73"/>
      <c r="N177" s="73"/>
      <c r="O177" s="73"/>
      <c r="P177" s="73"/>
      <c r="Q177" s="81"/>
    </row>
    <row r="178" spans="1:185" ht="28.2" x14ac:dyDescent="0.3">
      <c r="A178" s="82" t="s">
        <v>1638</v>
      </c>
      <c r="B178" s="82" t="s">
        <v>488</v>
      </c>
      <c r="C178" s="71" t="s">
        <v>1654</v>
      </c>
      <c r="D178" s="81" t="s">
        <v>1655</v>
      </c>
      <c r="E178" s="82" t="s">
        <v>1861</v>
      </c>
      <c r="F178" s="73" t="b">
        <v>1</v>
      </c>
      <c r="G178" s="73"/>
      <c r="H178" s="81"/>
      <c r="I178" s="82"/>
      <c r="J178" s="73"/>
      <c r="K178" s="73"/>
      <c r="L178" s="73"/>
      <c r="M178" s="73"/>
      <c r="N178" s="73"/>
      <c r="O178" s="73"/>
      <c r="P178" s="73"/>
      <c r="Q178" s="81"/>
    </row>
    <row r="179" spans="1:185" ht="46.8" x14ac:dyDescent="0.3">
      <c r="A179" s="82" t="s">
        <v>1677</v>
      </c>
      <c r="B179" s="82" t="s">
        <v>489</v>
      </c>
      <c r="C179" s="71" t="s">
        <v>3296</v>
      </c>
      <c r="D179" s="81" t="s">
        <v>1533</v>
      </c>
      <c r="E179" s="82"/>
      <c r="F179" s="73" t="b">
        <v>1</v>
      </c>
      <c r="G179" s="73"/>
      <c r="H179" s="81"/>
      <c r="I179" s="82"/>
      <c r="J179" s="73"/>
      <c r="K179" s="73"/>
      <c r="L179" s="73"/>
      <c r="M179" s="73"/>
      <c r="N179" s="73"/>
      <c r="O179" s="73"/>
      <c r="P179" s="73"/>
      <c r="Q179" s="81"/>
    </row>
    <row r="180" spans="1:185" ht="31.2" x14ac:dyDescent="0.3">
      <c r="A180" s="82" t="s">
        <v>1851</v>
      </c>
      <c r="B180" s="82" t="s">
        <v>490</v>
      </c>
      <c r="C180" s="71" t="s">
        <v>1534</v>
      </c>
      <c r="D180" s="81" t="s">
        <v>1535</v>
      </c>
      <c r="E180" s="82" t="s">
        <v>1862</v>
      </c>
      <c r="F180" s="73" t="b">
        <v>1</v>
      </c>
      <c r="G180" s="73" t="s">
        <v>3217</v>
      </c>
      <c r="H180" s="84" t="s">
        <v>3218</v>
      </c>
      <c r="I180" s="84" t="s">
        <v>3219</v>
      </c>
      <c r="J180" s="73"/>
      <c r="K180" s="73"/>
      <c r="L180" s="73"/>
      <c r="M180" s="73"/>
      <c r="N180" s="73"/>
      <c r="O180" s="73"/>
      <c r="P180" s="73"/>
      <c r="Q180" s="81"/>
    </row>
    <row r="181" spans="1:185" ht="15.6" x14ac:dyDescent="0.3">
      <c r="A181" s="82" t="s">
        <v>1638</v>
      </c>
      <c r="B181" s="82" t="s">
        <v>505</v>
      </c>
      <c r="C181" s="71" t="s">
        <v>1654</v>
      </c>
      <c r="D181" s="81" t="s">
        <v>1655</v>
      </c>
      <c r="E181" s="82" t="s">
        <v>1863</v>
      </c>
      <c r="F181" s="73" t="b">
        <v>1</v>
      </c>
      <c r="G181" s="73"/>
      <c r="H181" s="81"/>
      <c r="I181" s="82"/>
      <c r="J181" s="73"/>
      <c r="K181" s="73"/>
      <c r="L181" s="73"/>
      <c r="M181" s="73"/>
      <c r="N181" s="73"/>
      <c r="O181" s="73"/>
      <c r="P181" s="73"/>
      <c r="Q181" s="81"/>
    </row>
    <row r="182" spans="1:185" ht="31.2" x14ac:dyDescent="0.3">
      <c r="A182" s="82" t="s">
        <v>1677</v>
      </c>
      <c r="B182" s="82" t="s">
        <v>506</v>
      </c>
      <c r="C182" s="71" t="s">
        <v>3297</v>
      </c>
      <c r="D182" s="81" t="s">
        <v>1536</v>
      </c>
      <c r="E182" s="82"/>
      <c r="F182" s="73" t="b">
        <v>1</v>
      </c>
      <c r="G182" s="73"/>
      <c r="H182" s="81"/>
      <c r="I182" s="82"/>
      <c r="J182" s="73"/>
      <c r="K182" s="73"/>
      <c r="L182" s="73"/>
      <c r="M182" s="73"/>
      <c r="N182" s="73"/>
      <c r="O182" s="73"/>
      <c r="P182" s="73"/>
      <c r="Q182" s="81"/>
    </row>
    <row r="183" spans="1:185" ht="45.45" customHeight="1" x14ac:dyDescent="0.3">
      <c r="A183" s="82" t="s">
        <v>1864</v>
      </c>
      <c r="B183" s="82" t="s">
        <v>507</v>
      </c>
      <c r="C183" s="71" t="s">
        <v>1537</v>
      </c>
      <c r="D183" s="81" t="s">
        <v>1538</v>
      </c>
      <c r="E183" s="82" t="s">
        <v>1865</v>
      </c>
      <c r="F183" s="73" t="b">
        <v>1</v>
      </c>
      <c r="G183" s="73" t="s">
        <v>3217</v>
      </c>
      <c r="H183" s="84" t="s">
        <v>3218</v>
      </c>
      <c r="I183" s="84" t="s">
        <v>3219</v>
      </c>
      <c r="J183" s="73"/>
      <c r="K183" s="73"/>
      <c r="L183" s="73"/>
      <c r="M183" s="73"/>
      <c r="N183" s="73"/>
      <c r="O183" s="73"/>
      <c r="P183" s="73"/>
      <c r="Q183" s="81"/>
    </row>
    <row r="184" spans="1:185" ht="15.6" x14ac:dyDescent="0.3">
      <c r="A184" s="82" t="s">
        <v>1638</v>
      </c>
      <c r="B184" s="82" t="s">
        <v>515</v>
      </c>
      <c r="C184" s="71" t="s">
        <v>1654</v>
      </c>
      <c r="D184" s="81" t="s">
        <v>1655</v>
      </c>
      <c r="E184" s="82" t="s">
        <v>1866</v>
      </c>
      <c r="F184" s="73" t="b">
        <v>1</v>
      </c>
      <c r="G184" s="73"/>
      <c r="H184" s="81"/>
      <c r="I184" s="82"/>
      <c r="J184" s="73"/>
      <c r="K184" s="73"/>
      <c r="L184" s="73"/>
      <c r="M184" s="73"/>
      <c r="N184" s="73"/>
      <c r="O184" s="73"/>
      <c r="P184" s="73"/>
      <c r="Q184" s="81"/>
    </row>
    <row r="185" spans="1:185" s="72" customFormat="1" ht="31.2" x14ac:dyDescent="0.3">
      <c r="A185" s="82" t="s">
        <v>1867</v>
      </c>
      <c r="B185" s="82" t="s">
        <v>516</v>
      </c>
      <c r="C185" s="71" t="s">
        <v>1554</v>
      </c>
      <c r="D185" s="81" t="s">
        <v>1555</v>
      </c>
      <c r="E185" s="82" t="s">
        <v>1865</v>
      </c>
      <c r="F185" s="73" t="b">
        <v>1</v>
      </c>
      <c r="G185" s="73" t="s">
        <v>3298</v>
      </c>
      <c r="H185" s="84" t="s">
        <v>3299</v>
      </c>
      <c r="I185" s="84" t="s">
        <v>3293</v>
      </c>
      <c r="J185" s="73"/>
      <c r="K185" s="73"/>
      <c r="L185" s="73"/>
      <c r="M185" s="73"/>
      <c r="N185" s="73"/>
      <c r="O185" s="73"/>
      <c r="P185" s="73"/>
      <c r="Q185" s="81"/>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c r="BJ185" s="69"/>
      <c r="BK185" s="69"/>
      <c r="BL185" s="69"/>
      <c r="BM185" s="69"/>
      <c r="BN185" s="69"/>
      <c r="BO185" s="69"/>
      <c r="BP185" s="69"/>
      <c r="BQ185" s="69"/>
      <c r="BR185" s="69"/>
      <c r="BS185" s="69"/>
      <c r="BT185" s="69"/>
      <c r="BU185" s="69"/>
      <c r="BV185" s="69"/>
      <c r="BW185" s="69"/>
      <c r="BX185" s="69"/>
      <c r="BY185" s="69"/>
      <c r="BZ185" s="69"/>
      <c r="CA185" s="69"/>
      <c r="CB185" s="69"/>
      <c r="CC185" s="69"/>
      <c r="CD185" s="69"/>
      <c r="CE185" s="69"/>
      <c r="CF185" s="69"/>
      <c r="CG185" s="69"/>
      <c r="CH185" s="69"/>
      <c r="CI185" s="69"/>
      <c r="CJ185" s="69"/>
      <c r="CK185" s="69"/>
      <c r="CL185" s="69"/>
      <c r="CM185" s="69"/>
      <c r="CN185" s="69"/>
      <c r="CO185" s="69"/>
      <c r="CP185" s="69"/>
      <c r="CQ185" s="69"/>
      <c r="CR185" s="69"/>
      <c r="CS185" s="69"/>
      <c r="CT185" s="69"/>
      <c r="CU185" s="69"/>
      <c r="CV185" s="69"/>
      <c r="CW185" s="69"/>
      <c r="CX185" s="69"/>
      <c r="CY185" s="69"/>
      <c r="CZ185" s="69"/>
      <c r="DA185" s="69"/>
      <c r="DB185" s="69"/>
      <c r="DC185" s="69"/>
      <c r="DD185" s="69"/>
      <c r="DE185" s="69"/>
      <c r="DF185" s="69"/>
      <c r="DG185" s="69"/>
      <c r="DH185" s="69"/>
      <c r="DI185" s="69"/>
      <c r="DJ185" s="69"/>
      <c r="DK185" s="69"/>
      <c r="DL185" s="69"/>
      <c r="DM185" s="69"/>
      <c r="DN185" s="69"/>
      <c r="DO185" s="69"/>
      <c r="DP185" s="69"/>
      <c r="DQ185" s="69"/>
      <c r="DR185" s="69"/>
      <c r="DS185" s="69"/>
      <c r="DT185" s="69"/>
      <c r="DU185" s="69"/>
      <c r="DV185" s="69"/>
      <c r="DW185" s="69"/>
      <c r="DX185" s="69"/>
      <c r="DY185" s="69"/>
      <c r="DZ185" s="69"/>
      <c r="EA185" s="69"/>
      <c r="EB185" s="69"/>
      <c r="EC185" s="69"/>
      <c r="ED185" s="69"/>
      <c r="EE185" s="69"/>
      <c r="EF185" s="69"/>
      <c r="EG185" s="69"/>
      <c r="EH185" s="69"/>
      <c r="EI185" s="69"/>
      <c r="EJ185" s="69"/>
      <c r="EK185" s="69"/>
      <c r="EL185" s="69"/>
      <c r="EM185" s="69"/>
      <c r="EN185" s="69"/>
      <c r="EO185" s="69"/>
      <c r="EP185" s="69"/>
      <c r="EQ185" s="69"/>
      <c r="ER185" s="69"/>
      <c r="ES185" s="69"/>
      <c r="ET185" s="69"/>
      <c r="EU185" s="69"/>
      <c r="EV185" s="69"/>
      <c r="EW185" s="69"/>
      <c r="EX185" s="69"/>
      <c r="EY185" s="69"/>
      <c r="EZ185" s="69"/>
      <c r="FA185" s="69"/>
      <c r="FB185" s="69"/>
      <c r="FC185" s="69"/>
      <c r="FD185" s="69"/>
      <c r="FE185" s="69"/>
      <c r="FF185" s="69"/>
      <c r="FG185" s="69"/>
      <c r="FH185" s="69"/>
      <c r="FI185" s="69"/>
      <c r="FJ185" s="69"/>
      <c r="FK185" s="69"/>
      <c r="FL185" s="69"/>
      <c r="FM185" s="69"/>
      <c r="FN185" s="69"/>
      <c r="FO185" s="69"/>
      <c r="FP185" s="69"/>
      <c r="FQ185" s="69"/>
      <c r="FR185" s="69"/>
      <c r="FS185" s="69"/>
      <c r="FT185" s="69"/>
      <c r="FU185" s="69"/>
      <c r="FV185" s="69"/>
      <c r="FW185" s="69"/>
      <c r="FX185" s="69"/>
      <c r="FY185" s="69"/>
      <c r="FZ185" s="69"/>
      <c r="GA185" s="69"/>
      <c r="GB185" s="69"/>
      <c r="GC185" s="69"/>
    </row>
    <row r="186" spans="1:185" s="72" customFormat="1" ht="15.6" x14ac:dyDescent="0.3">
      <c r="A186" s="82" t="s">
        <v>1638</v>
      </c>
      <c r="B186" s="82" t="s">
        <v>526</v>
      </c>
      <c r="C186" s="71" t="s">
        <v>1654</v>
      </c>
      <c r="D186" s="81" t="s">
        <v>1655</v>
      </c>
      <c r="E186" s="82" t="s">
        <v>1868</v>
      </c>
      <c r="F186" s="73" t="b">
        <v>1</v>
      </c>
      <c r="G186" s="73"/>
      <c r="H186" s="81"/>
      <c r="I186" s="82"/>
      <c r="J186" s="73"/>
      <c r="K186" s="73"/>
      <c r="L186" s="73"/>
      <c r="M186" s="73"/>
      <c r="N186" s="73"/>
      <c r="O186" s="73"/>
      <c r="P186" s="73"/>
      <c r="Q186" s="81"/>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c r="BJ186" s="69"/>
      <c r="BK186" s="69"/>
      <c r="BL186" s="69"/>
      <c r="BM186" s="69"/>
      <c r="BN186" s="69"/>
      <c r="BO186" s="69"/>
      <c r="BP186" s="69"/>
      <c r="BQ186" s="69"/>
      <c r="BR186" s="69"/>
      <c r="BS186" s="69"/>
      <c r="BT186" s="69"/>
      <c r="BU186" s="69"/>
      <c r="BV186" s="69"/>
      <c r="BW186" s="69"/>
      <c r="BX186" s="69"/>
      <c r="BY186" s="69"/>
      <c r="BZ186" s="69"/>
      <c r="CA186" s="69"/>
      <c r="CB186" s="69"/>
      <c r="CC186" s="69"/>
      <c r="CD186" s="69"/>
      <c r="CE186" s="69"/>
      <c r="CF186" s="69"/>
      <c r="CG186" s="69"/>
      <c r="CH186" s="69"/>
      <c r="CI186" s="69"/>
      <c r="CJ186" s="69"/>
      <c r="CK186" s="69"/>
      <c r="CL186" s="69"/>
      <c r="CM186" s="69"/>
      <c r="CN186" s="69"/>
      <c r="CO186" s="69"/>
      <c r="CP186" s="69"/>
      <c r="CQ186" s="69"/>
      <c r="CR186" s="69"/>
      <c r="CS186" s="69"/>
      <c r="CT186" s="69"/>
      <c r="CU186" s="69"/>
      <c r="CV186" s="69"/>
      <c r="CW186" s="69"/>
      <c r="CX186" s="69"/>
      <c r="CY186" s="69"/>
      <c r="CZ186" s="69"/>
      <c r="DA186" s="69"/>
      <c r="DB186" s="69"/>
      <c r="DC186" s="69"/>
      <c r="DD186" s="69"/>
      <c r="DE186" s="69"/>
      <c r="DF186" s="69"/>
      <c r="DG186" s="69"/>
      <c r="DH186" s="69"/>
      <c r="DI186" s="69"/>
      <c r="DJ186" s="69"/>
      <c r="DK186" s="69"/>
      <c r="DL186" s="69"/>
      <c r="DM186" s="69"/>
      <c r="DN186" s="69"/>
      <c r="DO186" s="69"/>
      <c r="DP186" s="69"/>
      <c r="DQ186" s="69"/>
      <c r="DR186" s="69"/>
      <c r="DS186" s="69"/>
      <c r="DT186" s="69"/>
      <c r="DU186" s="69"/>
      <c r="DV186" s="69"/>
      <c r="DW186" s="69"/>
      <c r="DX186" s="69"/>
      <c r="DY186" s="69"/>
      <c r="DZ186" s="69"/>
      <c r="EA186" s="69"/>
      <c r="EB186" s="69"/>
      <c r="EC186" s="69"/>
      <c r="ED186" s="69"/>
      <c r="EE186" s="69"/>
      <c r="EF186" s="69"/>
      <c r="EG186" s="69"/>
      <c r="EH186" s="69"/>
      <c r="EI186" s="69"/>
      <c r="EJ186" s="69"/>
      <c r="EK186" s="69"/>
      <c r="EL186" s="69"/>
      <c r="EM186" s="69"/>
      <c r="EN186" s="69"/>
      <c r="EO186" s="69"/>
      <c r="EP186" s="69"/>
      <c r="EQ186" s="69"/>
      <c r="ER186" s="69"/>
      <c r="ES186" s="69"/>
      <c r="ET186" s="69"/>
      <c r="EU186" s="69"/>
      <c r="EV186" s="69"/>
      <c r="EW186" s="69"/>
      <c r="EX186" s="69"/>
      <c r="EY186" s="69"/>
      <c r="EZ186" s="69"/>
      <c r="FA186" s="69"/>
      <c r="FB186" s="69"/>
      <c r="FC186" s="69"/>
      <c r="FD186" s="69"/>
      <c r="FE186" s="69"/>
      <c r="FF186" s="69"/>
      <c r="FG186" s="69"/>
      <c r="FH186" s="69"/>
      <c r="FI186" s="69"/>
      <c r="FJ186" s="69"/>
      <c r="FK186" s="69"/>
      <c r="FL186" s="69"/>
      <c r="FM186" s="69"/>
      <c r="FN186" s="69"/>
      <c r="FO186" s="69"/>
      <c r="FP186" s="69"/>
      <c r="FQ186" s="69"/>
      <c r="FR186" s="69"/>
      <c r="FS186" s="69"/>
      <c r="FT186" s="69"/>
      <c r="FU186" s="69"/>
      <c r="FV186" s="69"/>
      <c r="FW186" s="69"/>
      <c r="FX186" s="69"/>
      <c r="FY186" s="69"/>
      <c r="FZ186" s="69"/>
      <c r="GA186" s="69"/>
      <c r="GB186" s="69"/>
      <c r="GC186" s="69"/>
    </row>
    <row r="187" spans="1:185" ht="46.8" x14ac:dyDescent="0.3">
      <c r="A187" s="82" t="s">
        <v>1638</v>
      </c>
      <c r="B187" s="82" t="s">
        <v>527</v>
      </c>
      <c r="C187" s="71" t="s">
        <v>3300</v>
      </c>
      <c r="D187" s="81" t="s">
        <v>1869</v>
      </c>
      <c r="E187" s="82"/>
      <c r="F187" s="73" t="b">
        <v>1</v>
      </c>
      <c r="G187" s="73"/>
      <c r="H187" s="82"/>
      <c r="I187" s="82"/>
      <c r="J187" s="73"/>
      <c r="K187" s="73"/>
      <c r="L187" s="73"/>
      <c r="M187" s="73"/>
      <c r="N187" s="73"/>
      <c r="O187" s="73"/>
      <c r="P187" s="73"/>
      <c r="Q187" s="71"/>
    </row>
    <row r="188" spans="1:185" ht="15.6" x14ac:dyDescent="0.3">
      <c r="A188" s="75" t="s">
        <v>1698</v>
      </c>
      <c r="B188" s="75" t="s">
        <v>1849</v>
      </c>
      <c r="C188" s="75" t="s">
        <v>1849</v>
      </c>
      <c r="D188" s="76" t="s">
        <v>1850</v>
      </c>
      <c r="E188" s="75"/>
      <c r="F188" s="75"/>
      <c r="G188" s="75"/>
      <c r="H188" s="75"/>
      <c r="I188" s="75"/>
      <c r="J188" s="75"/>
      <c r="K188" s="75"/>
      <c r="L188" s="75"/>
      <c r="M188" s="75"/>
      <c r="N188" s="75"/>
      <c r="O188" s="75"/>
      <c r="P188" s="75"/>
      <c r="Q188" s="75"/>
    </row>
    <row r="189" spans="1:185" ht="24.45" customHeight="1" x14ac:dyDescent="0.3">
      <c r="A189" s="74" t="s">
        <v>1649</v>
      </c>
      <c r="B189" s="75" t="s">
        <v>1870</v>
      </c>
      <c r="C189" s="75" t="s">
        <v>1870</v>
      </c>
      <c r="D189" s="76" t="s">
        <v>1871</v>
      </c>
      <c r="E189" s="77" t="s">
        <v>1652</v>
      </c>
      <c r="F189" s="75"/>
      <c r="G189" s="75"/>
      <c r="H189" s="75"/>
      <c r="I189" s="75"/>
      <c r="J189" s="75"/>
      <c r="K189" s="75"/>
      <c r="L189" s="75"/>
      <c r="M189" s="75"/>
      <c r="N189" s="75"/>
      <c r="O189" s="75"/>
      <c r="P189" s="75"/>
      <c r="Q189" s="75"/>
    </row>
    <row r="190" spans="1:185" ht="31.2" x14ac:dyDescent="0.3">
      <c r="A190" s="82" t="s">
        <v>1716</v>
      </c>
      <c r="B190" s="82" t="s">
        <v>528</v>
      </c>
      <c r="C190" s="71" t="s">
        <v>3301</v>
      </c>
      <c r="D190" s="81" t="s">
        <v>1575</v>
      </c>
      <c r="E190" s="82"/>
      <c r="F190" s="73" t="b">
        <v>1</v>
      </c>
      <c r="G190" s="73"/>
      <c r="H190" s="81"/>
      <c r="I190" s="82"/>
      <c r="J190" s="73"/>
      <c r="K190" s="73"/>
      <c r="L190" s="73"/>
      <c r="M190" s="73"/>
      <c r="N190" s="73"/>
      <c r="O190" s="73"/>
      <c r="P190" s="73"/>
      <c r="Q190" s="81"/>
    </row>
    <row r="191" spans="1:185" ht="78" x14ac:dyDescent="0.3">
      <c r="A191" s="82" t="s">
        <v>3302</v>
      </c>
      <c r="B191" s="82" t="s">
        <v>2427</v>
      </c>
      <c r="C191" s="71" t="s">
        <v>3303</v>
      </c>
      <c r="D191" s="81" t="s">
        <v>3304</v>
      </c>
      <c r="E191" s="82"/>
      <c r="F191" s="73"/>
      <c r="G191" s="73"/>
      <c r="H191" s="81"/>
      <c r="I191" s="82"/>
      <c r="J191" s="73"/>
      <c r="K191" s="73"/>
      <c r="L191" s="73"/>
      <c r="M191" s="73"/>
      <c r="N191" s="73"/>
      <c r="O191" s="73"/>
      <c r="P191" s="73"/>
      <c r="Q191" s="81"/>
    </row>
    <row r="192" spans="1:185" ht="42" x14ac:dyDescent="0.3">
      <c r="A192" s="82" t="s">
        <v>1638</v>
      </c>
      <c r="B192" s="82" t="s">
        <v>2428</v>
      </c>
      <c r="C192" s="71" t="s">
        <v>3305</v>
      </c>
      <c r="D192" s="81" t="s">
        <v>3306</v>
      </c>
      <c r="E192" s="82" t="s">
        <v>3307</v>
      </c>
      <c r="F192" s="73"/>
      <c r="G192" s="73"/>
      <c r="H192" s="81"/>
      <c r="I192" s="82"/>
      <c r="J192" s="73"/>
      <c r="K192" s="73"/>
      <c r="L192" s="73"/>
      <c r="M192" s="73"/>
      <c r="N192" s="73"/>
      <c r="O192" s="73"/>
      <c r="P192" s="73"/>
      <c r="Q192" s="81"/>
    </row>
    <row r="193" spans="1:185" ht="55.8" x14ac:dyDescent="0.3">
      <c r="A193" s="82" t="s">
        <v>1638</v>
      </c>
      <c r="B193" s="82" t="s">
        <v>2429</v>
      </c>
      <c r="C193" s="71" t="s">
        <v>3308</v>
      </c>
      <c r="D193" s="81" t="s">
        <v>3309</v>
      </c>
      <c r="E193" s="82" t="s">
        <v>3310</v>
      </c>
      <c r="F193" s="73"/>
      <c r="G193" s="73"/>
      <c r="H193" s="81"/>
      <c r="I193" s="82"/>
      <c r="J193" s="73"/>
      <c r="K193" s="73"/>
      <c r="L193" s="73"/>
      <c r="M193" s="73"/>
      <c r="N193" s="73"/>
      <c r="O193" s="73"/>
      <c r="P193" s="73"/>
      <c r="Q193" s="81"/>
    </row>
    <row r="194" spans="1:185" s="72" customFormat="1" ht="21" customHeight="1" x14ac:dyDescent="0.3">
      <c r="A194" s="82" t="s">
        <v>1872</v>
      </c>
      <c r="B194" s="82" t="s">
        <v>529</v>
      </c>
      <c r="C194" s="71" t="s">
        <v>3311</v>
      </c>
      <c r="D194" s="81" t="s">
        <v>1576</v>
      </c>
      <c r="E194" s="82"/>
      <c r="F194" s="73" t="b">
        <v>1</v>
      </c>
      <c r="G194" s="73"/>
      <c r="H194" s="81"/>
      <c r="I194" s="82"/>
      <c r="J194" s="73"/>
      <c r="K194" s="73"/>
      <c r="L194" s="73"/>
      <c r="M194" s="73"/>
      <c r="N194" s="73"/>
      <c r="O194" s="73"/>
      <c r="P194" s="73"/>
      <c r="Q194" s="81"/>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c r="BJ194" s="69"/>
      <c r="BK194" s="69"/>
      <c r="BL194" s="69"/>
      <c r="BM194" s="69"/>
      <c r="BN194" s="69"/>
      <c r="BO194" s="69"/>
      <c r="BP194" s="69"/>
      <c r="BQ194" s="69"/>
      <c r="BR194" s="69"/>
      <c r="BS194" s="69"/>
      <c r="BT194" s="69"/>
      <c r="BU194" s="69"/>
      <c r="BV194" s="69"/>
      <c r="BW194" s="69"/>
      <c r="BX194" s="69"/>
      <c r="BY194" s="69"/>
      <c r="BZ194" s="69"/>
      <c r="CA194" s="69"/>
      <c r="CB194" s="69"/>
      <c r="CC194" s="69"/>
      <c r="CD194" s="69"/>
      <c r="CE194" s="69"/>
      <c r="CF194" s="69"/>
      <c r="CG194" s="69"/>
      <c r="CH194" s="69"/>
      <c r="CI194" s="69"/>
      <c r="CJ194" s="69"/>
      <c r="CK194" s="69"/>
      <c r="CL194" s="69"/>
      <c r="CM194" s="69"/>
      <c r="CN194" s="69"/>
      <c r="CO194" s="69"/>
      <c r="CP194" s="69"/>
      <c r="CQ194" s="69"/>
      <c r="CR194" s="69"/>
      <c r="CS194" s="69"/>
      <c r="CT194" s="69"/>
      <c r="CU194" s="69"/>
      <c r="CV194" s="69"/>
      <c r="CW194" s="69"/>
      <c r="CX194" s="69"/>
      <c r="CY194" s="69"/>
      <c r="CZ194" s="69"/>
      <c r="DA194" s="69"/>
      <c r="DB194" s="69"/>
      <c r="DC194" s="69"/>
      <c r="DD194" s="69"/>
      <c r="DE194" s="69"/>
      <c r="DF194" s="69"/>
      <c r="DG194" s="69"/>
      <c r="DH194" s="69"/>
      <c r="DI194" s="69"/>
      <c r="DJ194" s="69"/>
      <c r="DK194" s="69"/>
      <c r="DL194" s="69"/>
      <c r="DM194" s="69"/>
      <c r="DN194" s="69"/>
      <c r="DO194" s="69"/>
      <c r="DP194" s="69"/>
      <c r="DQ194" s="69"/>
      <c r="DR194" s="69"/>
      <c r="DS194" s="69"/>
      <c r="DT194" s="69"/>
      <c r="DU194" s="69"/>
      <c r="DV194" s="69"/>
      <c r="DW194" s="69"/>
      <c r="DX194" s="69"/>
      <c r="DY194" s="69"/>
      <c r="DZ194" s="69"/>
      <c r="EA194" s="69"/>
      <c r="EB194" s="69"/>
      <c r="EC194" s="69"/>
      <c r="ED194" s="69"/>
      <c r="EE194" s="69"/>
      <c r="EF194" s="69"/>
      <c r="EG194" s="69"/>
      <c r="EH194" s="69"/>
      <c r="EI194" s="69"/>
      <c r="EJ194" s="69"/>
      <c r="EK194" s="69"/>
      <c r="EL194" s="69"/>
      <c r="EM194" s="69"/>
      <c r="EN194" s="69"/>
      <c r="EO194" s="69"/>
      <c r="EP194" s="69"/>
      <c r="EQ194" s="69"/>
      <c r="ER194" s="69"/>
      <c r="ES194" s="69"/>
      <c r="ET194" s="69"/>
      <c r="EU194" s="69"/>
      <c r="EV194" s="69"/>
      <c r="EW194" s="69"/>
      <c r="EX194" s="69"/>
      <c r="EY194" s="69"/>
      <c r="EZ194" s="69"/>
      <c r="FA194" s="69"/>
      <c r="FB194" s="69"/>
      <c r="FC194" s="69"/>
      <c r="FD194" s="69"/>
      <c r="FE194" s="69"/>
      <c r="FF194" s="69"/>
      <c r="FG194" s="69"/>
      <c r="FH194" s="69"/>
      <c r="FI194" s="69"/>
      <c r="FJ194" s="69"/>
      <c r="FK194" s="69"/>
      <c r="FL194" s="69"/>
      <c r="FM194" s="69"/>
      <c r="FN194" s="69"/>
      <c r="FO194" s="69"/>
      <c r="FP194" s="69"/>
      <c r="FQ194" s="69"/>
      <c r="FR194" s="69"/>
      <c r="FS194" s="69"/>
      <c r="FT194" s="69"/>
      <c r="FU194" s="69"/>
      <c r="FV194" s="69"/>
      <c r="FW194" s="69"/>
      <c r="FX194" s="69"/>
      <c r="FY194" s="69"/>
      <c r="FZ194" s="69"/>
      <c r="GA194" s="69"/>
      <c r="GB194" s="69"/>
      <c r="GC194" s="69"/>
    </row>
    <row r="195" spans="1:185" s="72" customFormat="1" ht="28.2" x14ac:dyDescent="0.3">
      <c r="A195" s="82" t="s">
        <v>1873</v>
      </c>
      <c r="B195" s="82" t="s">
        <v>530</v>
      </c>
      <c r="C195" s="71" t="s">
        <v>1089</v>
      </c>
      <c r="D195" s="81" t="s">
        <v>1874</v>
      </c>
      <c r="E195" s="82" t="s">
        <v>1875</v>
      </c>
      <c r="F195" s="73" t="b">
        <v>1</v>
      </c>
      <c r="G195" s="73" t="s">
        <v>3217</v>
      </c>
      <c r="H195" s="84" t="s">
        <v>3218</v>
      </c>
      <c r="I195" s="84" t="s">
        <v>3219</v>
      </c>
      <c r="J195" s="73"/>
      <c r="K195" s="73"/>
      <c r="L195" s="73"/>
      <c r="M195" s="73"/>
      <c r="N195" s="73"/>
      <c r="O195" s="73"/>
      <c r="P195" s="73"/>
      <c r="Q195" s="81"/>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c r="BJ195" s="69"/>
      <c r="BK195" s="69"/>
      <c r="BL195" s="69"/>
      <c r="BM195" s="69"/>
      <c r="BN195" s="69"/>
      <c r="BO195" s="69"/>
      <c r="BP195" s="69"/>
      <c r="BQ195" s="69"/>
      <c r="BR195" s="69"/>
      <c r="BS195" s="69"/>
      <c r="BT195" s="69"/>
      <c r="BU195" s="69"/>
      <c r="BV195" s="69"/>
      <c r="BW195" s="69"/>
      <c r="BX195" s="69"/>
      <c r="BY195" s="69"/>
      <c r="BZ195" s="69"/>
      <c r="CA195" s="69"/>
      <c r="CB195" s="69"/>
      <c r="CC195" s="69"/>
      <c r="CD195" s="69"/>
      <c r="CE195" s="69"/>
      <c r="CF195" s="69"/>
      <c r="CG195" s="69"/>
      <c r="CH195" s="69"/>
      <c r="CI195" s="69"/>
      <c r="CJ195" s="69"/>
      <c r="CK195" s="69"/>
      <c r="CL195" s="69"/>
      <c r="CM195" s="69"/>
      <c r="CN195" s="69"/>
      <c r="CO195" s="69"/>
      <c r="CP195" s="69"/>
      <c r="CQ195" s="69"/>
      <c r="CR195" s="69"/>
      <c r="CS195" s="69"/>
      <c r="CT195" s="69"/>
      <c r="CU195" s="69"/>
      <c r="CV195" s="69"/>
      <c r="CW195" s="69"/>
      <c r="CX195" s="69"/>
      <c r="CY195" s="69"/>
      <c r="CZ195" s="69"/>
      <c r="DA195" s="69"/>
      <c r="DB195" s="69"/>
      <c r="DC195" s="69"/>
      <c r="DD195" s="69"/>
      <c r="DE195" s="69"/>
      <c r="DF195" s="69"/>
      <c r="DG195" s="69"/>
      <c r="DH195" s="69"/>
      <c r="DI195" s="69"/>
      <c r="DJ195" s="69"/>
      <c r="DK195" s="69"/>
      <c r="DL195" s="69"/>
      <c r="DM195" s="69"/>
      <c r="DN195" s="69"/>
      <c r="DO195" s="69"/>
      <c r="DP195" s="69"/>
      <c r="DQ195" s="69"/>
      <c r="DR195" s="69"/>
      <c r="DS195" s="69"/>
      <c r="DT195" s="69"/>
      <c r="DU195" s="69"/>
      <c r="DV195" s="69"/>
      <c r="DW195" s="69"/>
      <c r="DX195" s="69"/>
      <c r="DY195" s="69"/>
      <c r="DZ195" s="69"/>
      <c r="EA195" s="69"/>
      <c r="EB195" s="69"/>
      <c r="EC195" s="69"/>
      <c r="ED195" s="69"/>
      <c r="EE195" s="69"/>
      <c r="EF195" s="69"/>
      <c r="EG195" s="69"/>
      <c r="EH195" s="69"/>
      <c r="EI195" s="69"/>
      <c r="EJ195" s="69"/>
      <c r="EK195" s="69"/>
      <c r="EL195" s="69"/>
      <c r="EM195" s="69"/>
      <c r="EN195" s="69"/>
      <c r="EO195" s="69"/>
      <c r="EP195" s="69"/>
      <c r="EQ195" s="69"/>
      <c r="ER195" s="69"/>
      <c r="ES195" s="69"/>
      <c r="ET195" s="69"/>
      <c r="EU195" s="69"/>
      <c r="EV195" s="69"/>
      <c r="EW195" s="69"/>
      <c r="EX195" s="69"/>
      <c r="EY195" s="69"/>
      <c r="EZ195" s="69"/>
      <c r="FA195" s="69"/>
      <c r="FB195" s="69"/>
      <c r="FC195" s="69"/>
      <c r="FD195" s="69"/>
      <c r="FE195" s="69"/>
      <c r="FF195" s="69"/>
      <c r="FG195" s="69"/>
      <c r="FH195" s="69"/>
      <c r="FI195" s="69"/>
      <c r="FJ195" s="69"/>
      <c r="FK195" s="69"/>
      <c r="FL195" s="69"/>
      <c r="FM195" s="69"/>
      <c r="FN195" s="69"/>
      <c r="FO195" s="69"/>
      <c r="FP195" s="69"/>
      <c r="FQ195" s="69"/>
      <c r="FR195" s="69"/>
      <c r="FS195" s="69"/>
      <c r="FT195" s="69"/>
      <c r="FU195" s="69"/>
      <c r="FV195" s="69"/>
      <c r="FW195" s="69"/>
      <c r="FX195" s="69"/>
      <c r="FY195" s="69"/>
      <c r="FZ195" s="69"/>
      <c r="GA195" s="69"/>
      <c r="GB195" s="69"/>
      <c r="GC195" s="69"/>
    </row>
    <row r="196" spans="1:185" s="72" customFormat="1" ht="15.6" x14ac:dyDescent="0.3">
      <c r="A196" s="71" t="s">
        <v>1638</v>
      </c>
      <c r="B196" s="82" t="s">
        <v>543</v>
      </c>
      <c r="C196" s="71" t="s">
        <v>1654</v>
      </c>
      <c r="D196" s="81" t="s">
        <v>1655</v>
      </c>
      <c r="E196" s="71" t="s">
        <v>1876</v>
      </c>
      <c r="F196" s="73" t="b">
        <v>1</v>
      </c>
      <c r="G196" s="73"/>
      <c r="H196" s="82"/>
      <c r="I196" s="82"/>
      <c r="J196" s="73"/>
      <c r="K196" s="73"/>
      <c r="L196" s="73"/>
      <c r="M196" s="73"/>
      <c r="N196" s="73"/>
      <c r="O196" s="73"/>
      <c r="P196" s="73"/>
      <c r="Q196" s="81"/>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c r="BJ196" s="69"/>
      <c r="BK196" s="69"/>
      <c r="BL196" s="69"/>
      <c r="BM196" s="69"/>
      <c r="BN196" s="69"/>
      <c r="BO196" s="69"/>
      <c r="BP196" s="69"/>
      <c r="BQ196" s="69"/>
      <c r="BR196" s="69"/>
      <c r="BS196" s="69"/>
      <c r="BT196" s="69"/>
      <c r="BU196" s="69"/>
      <c r="BV196" s="69"/>
      <c r="BW196" s="69"/>
      <c r="BX196" s="69"/>
      <c r="BY196" s="69"/>
      <c r="BZ196" s="69"/>
      <c r="CA196" s="69"/>
      <c r="CB196" s="69"/>
      <c r="CC196" s="69"/>
      <c r="CD196" s="69"/>
      <c r="CE196" s="69"/>
      <c r="CF196" s="69"/>
      <c r="CG196" s="69"/>
      <c r="CH196" s="69"/>
      <c r="CI196" s="69"/>
      <c r="CJ196" s="69"/>
      <c r="CK196" s="69"/>
      <c r="CL196" s="69"/>
      <c r="CM196" s="69"/>
      <c r="CN196" s="69"/>
      <c r="CO196" s="69"/>
      <c r="CP196" s="69"/>
      <c r="CQ196" s="69"/>
      <c r="CR196" s="69"/>
      <c r="CS196" s="69"/>
      <c r="CT196" s="69"/>
      <c r="CU196" s="69"/>
      <c r="CV196" s="69"/>
      <c r="CW196" s="69"/>
      <c r="CX196" s="69"/>
      <c r="CY196" s="69"/>
      <c r="CZ196" s="69"/>
      <c r="DA196" s="69"/>
      <c r="DB196" s="69"/>
      <c r="DC196" s="69"/>
      <c r="DD196" s="69"/>
      <c r="DE196" s="69"/>
      <c r="DF196" s="69"/>
      <c r="DG196" s="69"/>
      <c r="DH196" s="69"/>
      <c r="DI196" s="69"/>
      <c r="DJ196" s="69"/>
      <c r="DK196" s="69"/>
      <c r="DL196" s="69"/>
      <c r="DM196" s="69"/>
      <c r="DN196" s="69"/>
      <c r="DO196" s="69"/>
      <c r="DP196" s="69"/>
      <c r="DQ196" s="69"/>
      <c r="DR196" s="69"/>
      <c r="DS196" s="69"/>
      <c r="DT196" s="69"/>
      <c r="DU196" s="69"/>
      <c r="DV196" s="69"/>
      <c r="DW196" s="69"/>
      <c r="DX196" s="69"/>
      <c r="DY196" s="69"/>
      <c r="DZ196" s="69"/>
      <c r="EA196" s="69"/>
      <c r="EB196" s="69"/>
      <c r="EC196" s="69"/>
      <c r="ED196" s="69"/>
      <c r="EE196" s="69"/>
      <c r="EF196" s="69"/>
      <c r="EG196" s="69"/>
      <c r="EH196" s="69"/>
      <c r="EI196" s="69"/>
      <c r="EJ196" s="69"/>
      <c r="EK196" s="69"/>
      <c r="EL196" s="69"/>
      <c r="EM196" s="69"/>
      <c r="EN196" s="69"/>
      <c r="EO196" s="69"/>
      <c r="EP196" s="69"/>
      <c r="EQ196" s="69"/>
      <c r="ER196" s="69"/>
      <c r="ES196" s="69"/>
      <c r="ET196" s="69"/>
      <c r="EU196" s="69"/>
      <c r="EV196" s="69"/>
      <c r="EW196" s="69"/>
      <c r="EX196" s="69"/>
      <c r="EY196" s="69"/>
      <c r="EZ196" s="69"/>
      <c r="FA196" s="69"/>
      <c r="FB196" s="69"/>
      <c r="FC196" s="69"/>
      <c r="FD196" s="69"/>
      <c r="FE196" s="69"/>
      <c r="FF196" s="69"/>
      <c r="FG196" s="69"/>
      <c r="FH196" s="69"/>
      <c r="FI196" s="69"/>
      <c r="FJ196" s="69"/>
      <c r="FK196" s="69"/>
      <c r="FL196" s="69"/>
      <c r="FM196" s="69"/>
      <c r="FN196" s="69"/>
      <c r="FO196" s="69"/>
      <c r="FP196" s="69"/>
      <c r="FQ196" s="69"/>
      <c r="FR196" s="69"/>
      <c r="FS196" s="69"/>
      <c r="FT196" s="69"/>
      <c r="FU196" s="69"/>
      <c r="FV196" s="69"/>
      <c r="FW196" s="69"/>
      <c r="FX196" s="69"/>
      <c r="FY196" s="69"/>
      <c r="FZ196" s="69"/>
      <c r="GA196" s="69"/>
      <c r="GB196" s="69"/>
      <c r="GC196" s="69"/>
    </row>
    <row r="197" spans="1:185" ht="28.2" x14ac:dyDescent="0.3">
      <c r="A197" s="82" t="s">
        <v>1877</v>
      </c>
      <c r="B197" s="82" t="s">
        <v>544</v>
      </c>
      <c r="C197" s="71" t="s">
        <v>1105</v>
      </c>
      <c r="D197" s="81" t="s">
        <v>1878</v>
      </c>
      <c r="E197" s="82" t="s">
        <v>1875</v>
      </c>
      <c r="F197" s="73" t="b">
        <v>1</v>
      </c>
      <c r="G197" s="73" t="s">
        <v>3217</v>
      </c>
      <c r="H197" s="84" t="s">
        <v>3218</v>
      </c>
      <c r="I197" s="84" t="s">
        <v>3219</v>
      </c>
      <c r="J197" s="73"/>
      <c r="K197" s="73"/>
      <c r="L197" s="73"/>
      <c r="M197" s="73"/>
      <c r="N197" s="73"/>
      <c r="O197" s="73"/>
      <c r="P197" s="73"/>
      <c r="Q197" s="81"/>
    </row>
    <row r="198" spans="1:185" ht="15.6" x14ac:dyDescent="0.3">
      <c r="A198" s="82" t="s">
        <v>1638</v>
      </c>
      <c r="B198" s="82" t="s">
        <v>550</v>
      </c>
      <c r="C198" s="71" t="s">
        <v>1654</v>
      </c>
      <c r="D198" s="81" t="s">
        <v>1655</v>
      </c>
      <c r="E198" s="82" t="s">
        <v>1879</v>
      </c>
      <c r="F198" s="73" t="b">
        <v>1</v>
      </c>
      <c r="G198" s="73"/>
      <c r="H198" s="81"/>
      <c r="I198" s="82"/>
      <c r="J198" s="73"/>
      <c r="K198" s="73"/>
      <c r="L198" s="73"/>
      <c r="M198" s="73"/>
      <c r="N198" s="73"/>
      <c r="O198" s="73"/>
      <c r="P198" s="73"/>
      <c r="Q198" s="81"/>
    </row>
    <row r="199" spans="1:185" ht="14.55" customHeight="1" x14ac:dyDescent="0.3">
      <c r="A199" s="82" t="s">
        <v>1872</v>
      </c>
      <c r="B199" s="82" t="s">
        <v>2436</v>
      </c>
      <c r="C199" s="82" t="s">
        <v>3312</v>
      </c>
      <c r="D199" s="81" t="s">
        <v>3313</v>
      </c>
      <c r="E199" s="82"/>
      <c r="F199" s="73" t="b">
        <v>1</v>
      </c>
      <c r="G199" s="73"/>
      <c r="H199" s="81"/>
      <c r="I199" s="82"/>
      <c r="J199" s="73"/>
      <c r="K199" s="73"/>
      <c r="L199" s="73"/>
      <c r="M199" s="73"/>
      <c r="N199" s="73"/>
      <c r="O199" s="73"/>
      <c r="P199" s="73"/>
      <c r="Q199" s="81"/>
    </row>
    <row r="200" spans="1:185" x14ac:dyDescent="0.3">
      <c r="A200" s="82" t="s">
        <v>1638</v>
      </c>
      <c r="B200" s="82" t="s">
        <v>2437</v>
      </c>
      <c r="C200" s="82" t="s">
        <v>3314</v>
      </c>
      <c r="D200" s="81" t="s">
        <v>3315</v>
      </c>
      <c r="E200" s="82" t="s">
        <v>3316</v>
      </c>
      <c r="F200" s="73"/>
      <c r="G200" s="73"/>
      <c r="H200" s="81"/>
      <c r="I200" s="82"/>
      <c r="J200" s="73"/>
      <c r="K200" s="73"/>
      <c r="L200" s="73"/>
      <c r="M200" s="73"/>
      <c r="N200" s="73"/>
      <c r="O200" s="73"/>
      <c r="P200" s="73"/>
      <c r="Q200" s="81"/>
    </row>
    <row r="201" spans="1:185" ht="46.8" x14ac:dyDescent="0.3">
      <c r="A201" s="82" t="s">
        <v>1880</v>
      </c>
      <c r="B201" s="82" t="s">
        <v>551</v>
      </c>
      <c r="C201" s="71" t="s">
        <v>3317</v>
      </c>
      <c r="D201" s="81" t="s">
        <v>1577</v>
      </c>
      <c r="E201" s="82"/>
      <c r="F201" s="73" t="b">
        <v>1</v>
      </c>
      <c r="G201" s="73" t="s">
        <v>1780</v>
      </c>
      <c r="H201" s="84" t="s">
        <v>3232</v>
      </c>
      <c r="I201" s="84" t="s">
        <v>3233</v>
      </c>
      <c r="J201" s="73"/>
      <c r="K201" s="73"/>
      <c r="L201" s="73"/>
      <c r="M201" s="73"/>
      <c r="N201" s="73"/>
      <c r="O201" s="73"/>
      <c r="P201" s="73"/>
      <c r="Q201" s="71"/>
    </row>
    <row r="202" spans="1:185" ht="15.6" x14ac:dyDescent="0.3">
      <c r="A202" s="82" t="s">
        <v>1638</v>
      </c>
      <c r="B202" s="82" t="s">
        <v>562</v>
      </c>
      <c r="C202" s="71" t="s">
        <v>1654</v>
      </c>
      <c r="D202" s="81" t="s">
        <v>1655</v>
      </c>
      <c r="E202" s="82" t="s">
        <v>1881</v>
      </c>
      <c r="F202" s="73" t="b">
        <v>1</v>
      </c>
      <c r="G202" s="73"/>
      <c r="H202" s="82"/>
      <c r="I202" s="82"/>
      <c r="J202" s="73"/>
      <c r="K202" s="73"/>
      <c r="L202" s="73"/>
      <c r="M202" s="73"/>
      <c r="N202" s="73"/>
      <c r="O202" s="73"/>
      <c r="P202" s="73"/>
      <c r="Q202" s="71"/>
    </row>
    <row r="203" spans="1:185" ht="25.5" customHeight="1" x14ac:dyDescent="0.3">
      <c r="A203" s="75" t="s">
        <v>1698</v>
      </c>
      <c r="B203" s="75" t="s">
        <v>1870</v>
      </c>
      <c r="C203" s="75" t="s">
        <v>1870</v>
      </c>
      <c r="D203" s="76" t="s">
        <v>1871</v>
      </c>
      <c r="E203" s="75"/>
      <c r="F203" s="75"/>
      <c r="G203" s="75"/>
      <c r="H203" s="75"/>
      <c r="I203" s="75"/>
      <c r="J203" s="75"/>
      <c r="K203" s="75"/>
      <c r="L203" s="75"/>
      <c r="M203" s="75"/>
      <c r="N203" s="75"/>
      <c r="O203" s="75"/>
      <c r="P203" s="75"/>
      <c r="Q203" s="75"/>
    </row>
    <row r="204" spans="1:185" ht="15.6" x14ac:dyDescent="0.3">
      <c r="A204" s="74" t="s">
        <v>1649</v>
      </c>
      <c r="B204" s="75" t="s">
        <v>3318</v>
      </c>
      <c r="C204" s="75" t="s">
        <v>3319</v>
      </c>
      <c r="D204" s="76" t="s">
        <v>3320</v>
      </c>
      <c r="E204" s="77" t="s">
        <v>1652</v>
      </c>
      <c r="F204" s="75"/>
      <c r="G204" s="75"/>
      <c r="H204" s="75"/>
      <c r="I204" s="75"/>
      <c r="J204" s="75"/>
      <c r="K204" s="75"/>
      <c r="L204" s="75"/>
      <c r="M204" s="75"/>
      <c r="N204" s="75"/>
      <c r="O204" s="75"/>
      <c r="P204" s="75"/>
      <c r="Q204" s="75"/>
    </row>
    <row r="205" spans="1:185" ht="46.8" x14ac:dyDescent="0.3">
      <c r="A205" s="82" t="s">
        <v>1677</v>
      </c>
      <c r="B205" s="82" t="s">
        <v>2438</v>
      </c>
      <c r="C205" s="71" t="s">
        <v>3321</v>
      </c>
      <c r="D205" s="81" t="s">
        <v>3322</v>
      </c>
      <c r="E205" s="82"/>
      <c r="F205" s="73" t="b">
        <v>1</v>
      </c>
      <c r="G205" s="73"/>
      <c r="H205" s="81"/>
      <c r="I205" s="82"/>
      <c r="J205" s="73"/>
      <c r="K205" s="73"/>
      <c r="L205" s="73"/>
      <c r="M205" s="73"/>
      <c r="N205" s="73"/>
      <c r="O205" s="73"/>
      <c r="P205" s="73"/>
      <c r="Q205" s="81"/>
    </row>
    <row r="206" spans="1:185" ht="15.6" x14ac:dyDescent="0.3">
      <c r="A206" s="82" t="s">
        <v>1638</v>
      </c>
      <c r="B206" s="82" t="s">
        <v>2439</v>
      </c>
      <c r="C206" s="71" t="s">
        <v>3323</v>
      </c>
      <c r="D206" s="81" t="s">
        <v>3324</v>
      </c>
      <c r="E206" s="82" t="s">
        <v>3325</v>
      </c>
      <c r="F206" s="73" t="b">
        <v>1</v>
      </c>
      <c r="G206" s="73"/>
      <c r="H206" s="81"/>
      <c r="I206" s="82"/>
      <c r="J206" s="73"/>
      <c r="K206" s="73"/>
      <c r="L206" s="73"/>
      <c r="M206" s="73"/>
      <c r="N206" s="73"/>
      <c r="O206" s="73"/>
      <c r="P206" s="73"/>
      <c r="Q206" s="81"/>
    </row>
    <row r="207" spans="1:185" ht="31.2" x14ac:dyDescent="0.3">
      <c r="A207" s="82" t="s">
        <v>1677</v>
      </c>
      <c r="B207" s="82" t="s">
        <v>2440</v>
      </c>
      <c r="C207" s="71" t="s">
        <v>3326</v>
      </c>
      <c r="D207" s="81" t="s">
        <v>3327</v>
      </c>
      <c r="E207" s="82"/>
      <c r="F207" s="73" t="b">
        <v>1</v>
      </c>
      <c r="G207" s="73"/>
      <c r="H207" s="81"/>
      <c r="I207" s="82"/>
      <c r="J207" s="73"/>
      <c r="K207" s="73"/>
      <c r="L207" s="73"/>
      <c r="M207" s="73"/>
      <c r="N207" s="73"/>
      <c r="O207" s="73"/>
      <c r="P207" s="73"/>
      <c r="Q207" s="81"/>
    </row>
    <row r="208" spans="1:185" ht="15.6" x14ac:dyDescent="0.3">
      <c r="A208" s="82" t="s">
        <v>1638</v>
      </c>
      <c r="B208" s="82" t="s">
        <v>2441</v>
      </c>
      <c r="C208" s="71" t="s">
        <v>3328</v>
      </c>
      <c r="D208" s="81" t="s">
        <v>3329</v>
      </c>
      <c r="E208" s="82" t="s">
        <v>3330</v>
      </c>
      <c r="F208" s="73" t="b">
        <v>1</v>
      </c>
      <c r="G208" s="73"/>
      <c r="H208" s="81"/>
      <c r="I208" s="82"/>
      <c r="J208" s="73"/>
      <c r="K208" s="73"/>
      <c r="L208" s="73"/>
      <c r="M208" s="73"/>
      <c r="N208" s="73"/>
      <c r="O208" s="73"/>
      <c r="P208" s="73"/>
      <c r="Q208" s="81"/>
    </row>
    <row r="209" spans="1:185" s="72" customFormat="1" ht="22.5" customHeight="1" x14ac:dyDescent="0.3">
      <c r="A209" s="82" t="s">
        <v>1677</v>
      </c>
      <c r="B209" s="82" t="s">
        <v>2442</v>
      </c>
      <c r="C209" s="71" t="s">
        <v>3331</v>
      </c>
      <c r="D209" s="81" t="s">
        <v>3332</v>
      </c>
      <c r="E209" s="82"/>
      <c r="F209" s="73" t="b">
        <v>1</v>
      </c>
      <c r="G209" s="73"/>
      <c r="H209" s="81"/>
      <c r="I209" s="82"/>
      <c r="J209" s="73"/>
      <c r="K209" s="73"/>
      <c r="L209" s="73"/>
      <c r="M209" s="73"/>
      <c r="N209" s="73"/>
      <c r="O209" s="73"/>
      <c r="P209" s="73"/>
      <c r="Q209" s="81"/>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c r="BJ209" s="69"/>
      <c r="BK209" s="69"/>
      <c r="BL209" s="69"/>
      <c r="BM209" s="69"/>
      <c r="BN209" s="69"/>
      <c r="BO209" s="69"/>
      <c r="BP209" s="69"/>
      <c r="BQ209" s="69"/>
      <c r="BR209" s="69"/>
      <c r="BS209" s="69"/>
      <c r="BT209" s="69"/>
      <c r="BU209" s="69"/>
      <c r="BV209" s="69"/>
      <c r="BW209" s="69"/>
      <c r="BX209" s="69"/>
      <c r="BY209" s="69"/>
      <c r="BZ209" s="69"/>
      <c r="CA209" s="69"/>
      <c r="CB209" s="69"/>
      <c r="CC209" s="69"/>
      <c r="CD209" s="69"/>
      <c r="CE209" s="69"/>
      <c r="CF209" s="69"/>
      <c r="CG209" s="69"/>
      <c r="CH209" s="69"/>
      <c r="CI209" s="69"/>
      <c r="CJ209" s="69"/>
      <c r="CK209" s="69"/>
      <c r="CL209" s="69"/>
      <c r="CM209" s="69"/>
      <c r="CN209" s="69"/>
      <c r="CO209" s="69"/>
      <c r="CP209" s="69"/>
      <c r="CQ209" s="69"/>
      <c r="CR209" s="69"/>
      <c r="CS209" s="69"/>
      <c r="CT209" s="69"/>
      <c r="CU209" s="69"/>
      <c r="CV209" s="69"/>
      <c r="CW209" s="69"/>
      <c r="CX209" s="69"/>
      <c r="CY209" s="69"/>
      <c r="CZ209" s="69"/>
      <c r="DA209" s="69"/>
      <c r="DB209" s="69"/>
      <c r="DC209" s="69"/>
      <c r="DD209" s="69"/>
      <c r="DE209" s="69"/>
      <c r="DF209" s="69"/>
      <c r="DG209" s="69"/>
      <c r="DH209" s="69"/>
      <c r="DI209" s="69"/>
      <c r="DJ209" s="69"/>
      <c r="DK209" s="69"/>
      <c r="DL209" s="69"/>
      <c r="DM209" s="69"/>
      <c r="DN209" s="69"/>
      <c r="DO209" s="69"/>
      <c r="DP209" s="69"/>
      <c r="DQ209" s="69"/>
      <c r="DR209" s="69"/>
      <c r="DS209" s="69"/>
      <c r="DT209" s="69"/>
      <c r="DU209" s="69"/>
      <c r="DV209" s="69"/>
      <c r="DW209" s="69"/>
      <c r="DX209" s="69"/>
      <c r="DY209" s="69"/>
      <c r="DZ209" s="69"/>
      <c r="EA209" s="69"/>
      <c r="EB209" s="69"/>
      <c r="EC209" s="69"/>
      <c r="ED209" s="69"/>
      <c r="EE209" s="69"/>
      <c r="EF209" s="69"/>
      <c r="EG209" s="69"/>
      <c r="EH209" s="69"/>
      <c r="EI209" s="69"/>
      <c r="EJ209" s="69"/>
      <c r="EK209" s="69"/>
      <c r="EL209" s="69"/>
      <c r="EM209" s="69"/>
      <c r="EN209" s="69"/>
      <c r="EO209" s="69"/>
      <c r="EP209" s="69"/>
      <c r="EQ209" s="69"/>
      <c r="ER209" s="69"/>
      <c r="ES209" s="69"/>
      <c r="ET209" s="69"/>
      <c r="EU209" s="69"/>
      <c r="EV209" s="69"/>
      <c r="EW209" s="69"/>
      <c r="EX209" s="69"/>
      <c r="EY209" s="69"/>
      <c r="EZ209" s="69"/>
      <c r="FA209" s="69"/>
      <c r="FB209" s="69"/>
      <c r="FC209" s="69"/>
      <c r="FD209" s="69"/>
      <c r="FE209" s="69"/>
      <c r="FF209" s="69"/>
      <c r="FG209" s="69"/>
      <c r="FH209" s="69"/>
      <c r="FI209" s="69"/>
      <c r="FJ209" s="69"/>
      <c r="FK209" s="69"/>
      <c r="FL209" s="69"/>
      <c r="FM209" s="69"/>
      <c r="FN209" s="69"/>
      <c r="FO209" s="69"/>
      <c r="FP209" s="69"/>
      <c r="FQ209" s="69"/>
      <c r="FR209" s="69"/>
      <c r="FS209" s="69"/>
      <c r="FT209" s="69"/>
      <c r="FU209" s="69"/>
      <c r="FV209" s="69"/>
      <c r="FW209" s="69"/>
      <c r="FX209" s="69"/>
      <c r="FY209" s="69"/>
      <c r="FZ209" s="69"/>
      <c r="GA209" s="69"/>
      <c r="GB209" s="69"/>
      <c r="GC209" s="69"/>
    </row>
    <row r="210" spans="1:185" ht="15.6" x14ac:dyDescent="0.3">
      <c r="A210" s="82" t="s">
        <v>1638</v>
      </c>
      <c r="B210" s="82" t="s">
        <v>2443</v>
      </c>
      <c r="C210" s="71" t="s">
        <v>3323</v>
      </c>
      <c r="D210" s="81" t="s">
        <v>3324</v>
      </c>
      <c r="E210" s="82" t="s">
        <v>3333</v>
      </c>
      <c r="F210" s="73" t="b">
        <v>1</v>
      </c>
      <c r="G210" s="73"/>
      <c r="H210" s="81"/>
      <c r="I210" s="82"/>
      <c r="J210" s="73"/>
      <c r="K210" s="73"/>
      <c r="L210" s="73"/>
      <c r="M210" s="73"/>
      <c r="N210" s="73"/>
      <c r="O210" s="73"/>
      <c r="P210" s="73"/>
      <c r="Q210" s="81"/>
    </row>
    <row r="211" spans="1:185" s="72" customFormat="1" ht="46.8" x14ac:dyDescent="0.3">
      <c r="A211" s="82" t="s">
        <v>1677</v>
      </c>
      <c r="B211" s="82" t="s">
        <v>2444</v>
      </c>
      <c r="C211" s="71" t="s">
        <v>3334</v>
      </c>
      <c r="D211" s="81" t="s">
        <v>3335</v>
      </c>
      <c r="E211" s="82"/>
      <c r="F211" s="73" t="b">
        <v>1</v>
      </c>
      <c r="G211" s="73"/>
      <c r="H211" s="81"/>
      <c r="I211" s="82"/>
      <c r="J211" s="73"/>
      <c r="K211" s="73"/>
      <c r="L211" s="73"/>
      <c r="M211" s="73"/>
      <c r="N211" s="73"/>
      <c r="O211" s="73"/>
      <c r="P211" s="73"/>
      <c r="Q211" s="81"/>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c r="BJ211" s="69"/>
      <c r="BK211" s="69"/>
      <c r="BL211" s="69"/>
      <c r="BM211" s="69"/>
      <c r="BN211" s="69"/>
      <c r="BO211" s="69"/>
      <c r="BP211" s="69"/>
      <c r="BQ211" s="69"/>
      <c r="BR211" s="69"/>
      <c r="BS211" s="69"/>
      <c r="BT211" s="69"/>
      <c r="BU211" s="69"/>
      <c r="BV211" s="69"/>
      <c r="BW211" s="69"/>
      <c r="BX211" s="69"/>
      <c r="BY211" s="69"/>
      <c r="BZ211" s="69"/>
      <c r="CA211" s="69"/>
      <c r="CB211" s="69"/>
      <c r="CC211" s="69"/>
      <c r="CD211" s="69"/>
      <c r="CE211" s="69"/>
      <c r="CF211" s="69"/>
      <c r="CG211" s="69"/>
      <c r="CH211" s="69"/>
      <c r="CI211" s="69"/>
      <c r="CJ211" s="69"/>
      <c r="CK211" s="69"/>
      <c r="CL211" s="69"/>
      <c r="CM211" s="69"/>
      <c r="CN211" s="69"/>
      <c r="CO211" s="69"/>
      <c r="CP211" s="69"/>
      <c r="CQ211" s="69"/>
      <c r="CR211" s="69"/>
      <c r="CS211" s="69"/>
      <c r="CT211" s="69"/>
      <c r="CU211" s="69"/>
      <c r="CV211" s="69"/>
      <c r="CW211" s="69"/>
      <c r="CX211" s="69"/>
      <c r="CY211" s="69"/>
      <c r="CZ211" s="69"/>
      <c r="DA211" s="69"/>
      <c r="DB211" s="69"/>
      <c r="DC211" s="69"/>
      <c r="DD211" s="69"/>
      <c r="DE211" s="69"/>
      <c r="DF211" s="69"/>
      <c r="DG211" s="69"/>
      <c r="DH211" s="69"/>
      <c r="DI211" s="69"/>
      <c r="DJ211" s="69"/>
      <c r="DK211" s="69"/>
      <c r="DL211" s="69"/>
      <c r="DM211" s="69"/>
      <c r="DN211" s="69"/>
      <c r="DO211" s="69"/>
      <c r="DP211" s="69"/>
      <c r="DQ211" s="69"/>
      <c r="DR211" s="69"/>
      <c r="DS211" s="69"/>
      <c r="DT211" s="69"/>
      <c r="DU211" s="69"/>
      <c r="DV211" s="69"/>
      <c r="DW211" s="69"/>
      <c r="DX211" s="69"/>
      <c r="DY211" s="69"/>
      <c r="DZ211" s="69"/>
      <c r="EA211" s="69"/>
      <c r="EB211" s="69"/>
      <c r="EC211" s="69"/>
      <c r="ED211" s="69"/>
      <c r="EE211" s="69"/>
      <c r="EF211" s="69"/>
      <c r="EG211" s="69"/>
      <c r="EH211" s="69"/>
      <c r="EI211" s="69"/>
      <c r="EJ211" s="69"/>
      <c r="EK211" s="69"/>
      <c r="EL211" s="69"/>
      <c r="EM211" s="69"/>
      <c r="EN211" s="69"/>
      <c r="EO211" s="69"/>
      <c r="EP211" s="69"/>
      <c r="EQ211" s="69"/>
      <c r="ER211" s="69"/>
      <c r="ES211" s="69"/>
      <c r="ET211" s="69"/>
      <c r="EU211" s="69"/>
      <c r="EV211" s="69"/>
      <c r="EW211" s="69"/>
      <c r="EX211" s="69"/>
      <c r="EY211" s="69"/>
      <c r="EZ211" s="69"/>
      <c r="FA211" s="69"/>
      <c r="FB211" s="69"/>
      <c r="FC211" s="69"/>
      <c r="FD211" s="69"/>
      <c r="FE211" s="69"/>
      <c r="FF211" s="69"/>
      <c r="FG211" s="69"/>
      <c r="FH211" s="69"/>
      <c r="FI211" s="69"/>
      <c r="FJ211" s="69"/>
      <c r="FK211" s="69"/>
      <c r="FL211" s="69"/>
      <c r="FM211" s="69"/>
      <c r="FN211" s="69"/>
      <c r="FO211" s="69"/>
      <c r="FP211" s="69"/>
      <c r="FQ211" s="69"/>
      <c r="FR211" s="69"/>
      <c r="FS211" s="69"/>
      <c r="FT211" s="69"/>
      <c r="FU211" s="69"/>
      <c r="FV211" s="69"/>
      <c r="FW211" s="69"/>
      <c r="FX211" s="69"/>
      <c r="FY211" s="69"/>
      <c r="FZ211" s="69"/>
      <c r="GA211" s="69"/>
      <c r="GB211" s="69"/>
      <c r="GC211" s="69"/>
    </row>
    <row r="212" spans="1:185" ht="15.6" x14ac:dyDescent="0.3">
      <c r="A212" s="82" t="s">
        <v>1638</v>
      </c>
      <c r="B212" s="82" t="s">
        <v>2445</v>
      </c>
      <c r="C212" s="71" t="s">
        <v>3323</v>
      </c>
      <c r="D212" s="81" t="s">
        <v>3324</v>
      </c>
      <c r="E212" s="82" t="s">
        <v>3336</v>
      </c>
      <c r="F212" s="73" t="b">
        <v>1</v>
      </c>
      <c r="G212" s="73"/>
      <c r="H212" s="81"/>
      <c r="I212" s="82"/>
      <c r="J212" s="73"/>
      <c r="K212" s="73"/>
      <c r="L212" s="73"/>
      <c r="M212" s="73"/>
      <c r="N212" s="73"/>
      <c r="O212" s="73"/>
      <c r="P212" s="73"/>
      <c r="Q212" s="81"/>
    </row>
    <row r="213" spans="1:185" s="72" customFormat="1" ht="62.4" x14ac:dyDescent="0.3">
      <c r="A213" s="82" t="s">
        <v>1677</v>
      </c>
      <c r="B213" s="82" t="s">
        <v>2446</v>
      </c>
      <c r="C213" s="71" t="s">
        <v>3337</v>
      </c>
      <c r="D213" s="81" t="s">
        <v>3338</v>
      </c>
      <c r="E213" s="82"/>
      <c r="F213" s="73" t="b">
        <v>1</v>
      </c>
      <c r="G213" s="73"/>
      <c r="H213" s="81"/>
      <c r="I213" s="82"/>
      <c r="J213" s="73"/>
      <c r="K213" s="73"/>
      <c r="L213" s="73"/>
      <c r="M213" s="73"/>
      <c r="N213" s="73"/>
      <c r="O213" s="73"/>
      <c r="P213" s="73"/>
      <c r="Q213" s="81"/>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c r="BJ213" s="69"/>
      <c r="BK213" s="69"/>
      <c r="BL213" s="69"/>
      <c r="BM213" s="69"/>
      <c r="BN213" s="69"/>
      <c r="BO213" s="69"/>
      <c r="BP213" s="69"/>
      <c r="BQ213" s="69"/>
      <c r="BR213" s="69"/>
      <c r="BS213" s="69"/>
      <c r="BT213" s="69"/>
      <c r="BU213" s="69"/>
      <c r="BV213" s="69"/>
      <c r="BW213" s="69"/>
      <c r="BX213" s="69"/>
      <c r="BY213" s="69"/>
      <c r="BZ213" s="69"/>
      <c r="CA213" s="69"/>
      <c r="CB213" s="69"/>
      <c r="CC213" s="69"/>
      <c r="CD213" s="69"/>
      <c r="CE213" s="69"/>
      <c r="CF213" s="69"/>
      <c r="CG213" s="69"/>
      <c r="CH213" s="69"/>
      <c r="CI213" s="69"/>
      <c r="CJ213" s="69"/>
      <c r="CK213" s="69"/>
      <c r="CL213" s="69"/>
      <c r="CM213" s="69"/>
      <c r="CN213" s="69"/>
      <c r="CO213" s="69"/>
      <c r="CP213" s="69"/>
      <c r="CQ213" s="69"/>
      <c r="CR213" s="69"/>
      <c r="CS213" s="69"/>
      <c r="CT213" s="69"/>
      <c r="CU213" s="69"/>
      <c r="CV213" s="69"/>
      <c r="CW213" s="69"/>
      <c r="CX213" s="69"/>
      <c r="CY213" s="69"/>
      <c r="CZ213" s="69"/>
      <c r="DA213" s="69"/>
      <c r="DB213" s="69"/>
      <c r="DC213" s="69"/>
      <c r="DD213" s="69"/>
      <c r="DE213" s="69"/>
      <c r="DF213" s="69"/>
      <c r="DG213" s="69"/>
      <c r="DH213" s="69"/>
      <c r="DI213" s="69"/>
      <c r="DJ213" s="69"/>
      <c r="DK213" s="69"/>
      <c r="DL213" s="69"/>
      <c r="DM213" s="69"/>
      <c r="DN213" s="69"/>
      <c r="DO213" s="69"/>
      <c r="DP213" s="69"/>
      <c r="DQ213" s="69"/>
      <c r="DR213" s="69"/>
      <c r="DS213" s="69"/>
      <c r="DT213" s="69"/>
      <c r="DU213" s="69"/>
      <c r="DV213" s="69"/>
      <c r="DW213" s="69"/>
      <c r="DX213" s="69"/>
      <c r="DY213" s="69"/>
      <c r="DZ213" s="69"/>
      <c r="EA213" s="69"/>
      <c r="EB213" s="69"/>
      <c r="EC213" s="69"/>
      <c r="ED213" s="69"/>
      <c r="EE213" s="69"/>
      <c r="EF213" s="69"/>
      <c r="EG213" s="69"/>
      <c r="EH213" s="69"/>
      <c r="EI213" s="69"/>
      <c r="EJ213" s="69"/>
      <c r="EK213" s="69"/>
      <c r="EL213" s="69"/>
      <c r="EM213" s="69"/>
      <c r="EN213" s="69"/>
      <c r="EO213" s="69"/>
      <c r="EP213" s="69"/>
      <c r="EQ213" s="69"/>
      <c r="ER213" s="69"/>
      <c r="ES213" s="69"/>
      <c r="ET213" s="69"/>
      <c r="EU213" s="69"/>
      <c r="EV213" s="69"/>
      <c r="EW213" s="69"/>
      <c r="EX213" s="69"/>
      <c r="EY213" s="69"/>
      <c r="EZ213" s="69"/>
      <c r="FA213" s="69"/>
      <c r="FB213" s="69"/>
      <c r="FC213" s="69"/>
      <c r="FD213" s="69"/>
      <c r="FE213" s="69"/>
      <c r="FF213" s="69"/>
      <c r="FG213" s="69"/>
      <c r="FH213" s="69"/>
      <c r="FI213" s="69"/>
      <c r="FJ213" s="69"/>
      <c r="FK213" s="69"/>
      <c r="FL213" s="69"/>
      <c r="FM213" s="69"/>
      <c r="FN213" s="69"/>
      <c r="FO213" s="69"/>
      <c r="FP213" s="69"/>
      <c r="FQ213" s="69"/>
      <c r="FR213" s="69"/>
      <c r="FS213" s="69"/>
      <c r="FT213" s="69"/>
      <c r="FU213" s="69"/>
      <c r="FV213" s="69"/>
      <c r="FW213" s="69"/>
      <c r="FX213" s="69"/>
      <c r="FY213" s="69"/>
      <c r="FZ213" s="69"/>
      <c r="GA213" s="69"/>
      <c r="GB213" s="69"/>
      <c r="GC213" s="69"/>
    </row>
    <row r="214" spans="1:185" ht="15.6" x14ac:dyDescent="0.3">
      <c r="A214" s="82" t="s">
        <v>1638</v>
      </c>
      <c r="B214" s="82" t="s">
        <v>2447</v>
      </c>
      <c r="C214" s="71" t="s">
        <v>3323</v>
      </c>
      <c r="D214" s="81" t="s">
        <v>3324</v>
      </c>
      <c r="E214" s="82" t="s">
        <v>3339</v>
      </c>
      <c r="F214" s="73" t="b">
        <v>1</v>
      </c>
      <c r="G214" s="73"/>
      <c r="H214" s="81"/>
      <c r="I214" s="82"/>
      <c r="J214" s="73"/>
      <c r="K214" s="73"/>
      <c r="L214" s="73"/>
      <c r="M214" s="73"/>
      <c r="N214" s="73"/>
      <c r="O214" s="73"/>
      <c r="P214" s="73"/>
      <c r="Q214" s="81"/>
    </row>
    <row r="215" spans="1:185" ht="31.2" x14ac:dyDescent="0.3">
      <c r="A215" s="82" t="s">
        <v>1677</v>
      </c>
      <c r="B215" s="82" t="s">
        <v>2448</v>
      </c>
      <c r="C215" s="71" t="s">
        <v>3340</v>
      </c>
      <c r="D215" s="81" t="s">
        <v>3341</v>
      </c>
      <c r="E215" s="82"/>
      <c r="F215" s="73" t="b">
        <v>1</v>
      </c>
      <c r="G215" s="73"/>
      <c r="H215" s="81"/>
      <c r="I215" s="82"/>
      <c r="J215" s="73"/>
      <c r="K215" s="73"/>
      <c r="L215" s="73"/>
      <c r="M215" s="73"/>
      <c r="N215" s="73"/>
      <c r="O215" s="73"/>
      <c r="P215" s="73"/>
      <c r="Q215" s="81"/>
    </row>
    <row r="216" spans="1:185" ht="15.6" x14ac:dyDescent="0.3">
      <c r="A216" s="82" t="s">
        <v>1638</v>
      </c>
      <c r="B216" s="82" t="s">
        <v>2449</v>
      </c>
      <c r="C216" s="71" t="s">
        <v>3323</v>
      </c>
      <c r="D216" s="81" t="s">
        <v>3324</v>
      </c>
      <c r="E216" s="82" t="s">
        <v>3342</v>
      </c>
      <c r="F216" s="73" t="b">
        <v>1</v>
      </c>
      <c r="G216" s="73"/>
      <c r="H216" s="81"/>
      <c r="I216" s="82"/>
      <c r="J216" s="73"/>
      <c r="K216" s="73"/>
      <c r="L216" s="73"/>
      <c r="M216" s="73"/>
      <c r="N216" s="73"/>
      <c r="O216" s="73"/>
      <c r="P216" s="73"/>
      <c r="Q216" s="81"/>
    </row>
    <row r="217" spans="1:185" ht="46.8" x14ac:dyDescent="0.3">
      <c r="A217" s="82" t="s">
        <v>1677</v>
      </c>
      <c r="B217" s="82" t="s">
        <v>563</v>
      </c>
      <c r="C217" s="71" t="s">
        <v>3343</v>
      </c>
      <c r="D217" s="81" t="s">
        <v>3344</v>
      </c>
      <c r="E217" s="82"/>
      <c r="F217" s="73"/>
      <c r="G217" s="73"/>
      <c r="H217" s="81"/>
      <c r="I217" s="82"/>
      <c r="J217" s="73"/>
      <c r="K217" s="73"/>
      <c r="L217" s="73"/>
      <c r="M217" s="73"/>
      <c r="N217" s="73"/>
      <c r="O217" s="73"/>
      <c r="P217" s="73"/>
      <c r="Q217" s="81"/>
    </row>
    <row r="218" spans="1:185" ht="45" customHeight="1" x14ac:dyDescent="0.3">
      <c r="A218" s="82" t="s">
        <v>1883</v>
      </c>
      <c r="B218" s="82" t="s">
        <v>564</v>
      </c>
      <c r="C218" s="71" t="s">
        <v>1884</v>
      </c>
      <c r="D218" s="81" t="s">
        <v>1885</v>
      </c>
      <c r="E218" s="82" t="s">
        <v>1886</v>
      </c>
      <c r="F218" s="73"/>
      <c r="G218" s="73" t="s">
        <v>3217</v>
      </c>
      <c r="H218" s="84" t="s">
        <v>3218</v>
      </c>
      <c r="I218" s="84" t="s">
        <v>3219</v>
      </c>
      <c r="J218" s="73"/>
      <c r="K218" s="73"/>
      <c r="L218" s="73"/>
      <c r="M218" s="73"/>
      <c r="N218" s="73"/>
      <c r="O218" s="73"/>
      <c r="P218" s="73"/>
      <c r="Q218" s="81"/>
    </row>
    <row r="219" spans="1:185" ht="15.6" x14ac:dyDescent="0.3">
      <c r="A219" s="82" t="s">
        <v>1638</v>
      </c>
      <c r="B219" s="82" t="s">
        <v>572</v>
      </c>
      <c r="C219" s="71" t="s">
        <v>1654</v>
      </c>
      <c r="D219" s="81" t="s">
        <v>1655</v>
      </c>
      <c r="E219" s="82" t="s">
        <v>1887</v>
      </c>
      <c r="F219" s="73"/>
      <c r="G219" s="73"/>
      <c r="H219" s="81"/>
      <c r="I219" s="82"/>
      <c r="J219" s="73"/>
      <c r="K219" s="73"/>
      <c r="L219" s="73"/>
      <c r="M219" s="73"/>
      <c r="N219" s="73"/>
      <c r="O219" s="73"/>
      <c r="P219" s="73"/>
      <c r="Q219" s="81"/>
    </row>
    <row r="220" spans="1:185" ht="46.8" x14ac:dyDescent="0.3">
      <c r="A220" s="82" t="s">
        <v>1888</v>
      </c>
      <c r="B220" s="82" t="s">
        <v>573</v>
      </c>
      <c r="C220" s="71" t="s">
        <v>3345</v>
      </c>
      <c r="D220" s="81" t="s">
        <v>3346</v>
      </c>
      <c r="E220" s="82" t="s">
        <v>1886</v>
      </c>
      <c r="F220" s="73"/>
      <c r="G220" s="73" t="s">
        <v>3291</v>
      </c>
      <c r="H220" s="84" t="s">
        <v>3292</v>
      </c>
      <c r="I220" s="84" t="s">
        <v>3293</v>
      </c>
      <c r="J220" s="73"/>
      <c r="K220" s="73"/>
      <c r="L220" s="73"/>
      <c r="M220" s="73"/>
      <c r="N220" s="73"/>
      <c r="O220" s="73"/>
      <c r="P220" s="73"/>
      <c r="Q220" s="81"/>
    </row>
    <row r="221" spans="1:185" ht="43.95" customHeight="1" x14ac:dyDescent="0.3">
      <c r="A221" s="71" t="s">
        <v>1638</v>
      </c>
      <c r="B221" s="82" t="s">
        <v>582</v>
      </c>
      <c r="C221" s="71" t="s">
        <v>1654</v>
      </c>
      <c r="D221" s="81" t="s">
        <v>1687</v>
      </c>
      <c r="E221" s="71" t="s">
        <v>1889</v>
      </c>
      <c r="F221" s="73"/>
      <c r="G221" s="73"/>
      <c r="H221" s="82"/>
      <c r="I221" s="82"/>
      <c r="J221" s="73"/>
      <c r="K221" s="73"/>
      <c r="L221" s="73"/>
      <c r="M221" s="73"/>
      <c r="N221" s="73"/>
      <c r="O221" s="73"/>
      <c r="P221" s="73"/>
      <c r="Q221" s="81"/>
    </row>
    <row r="222" spans="1:185" ht="31.2" x14ac:dyDescent="0.3">
      <c r="A222" s="82" t="s">
        <v>1890</v>
      </c>
      <c r="B222" s="82" t="s">
        <v>583</v>
      </c>
      <c r="C222" s="71" t="s">
        <v>3347</v>
      </c>
      <c r="D222" s="81" t="s">
        <v>3348</v>
      </c>
      <c r="E222" s="82" t="s">
        <v>1886</v>
      </c>
      <c r="F222" s="73"/>
      <c r="G222" s="73" t="s">
        <v>3291</v>
      </c>
      <c r="H222" s="84" t="s">
        <v>3292</v>
      </c>
      <c r="I222" s="84" t="s">
        <v>3293</v>
      </c>
      <c r="J222" s="73"/>
      <c r="K222" s="73"/>
      <c r="L222" s="73"/>
      <c r="M222" s="73"/>
      <c r="N222" s="73"/>
      <c r="O222" s="73"/>
      <c r="P222" s="73"/>
      <c r="Q222" s="81"/>
    </row>
    <row r="223" spans="1:185" ht="15.6" x14ac:dyDescent="0.3">
      <c r="A223" s="82" t="s">
        <v>1638</v>
      </c>
      <c r="B223" s="82" t="s">
        <v>592</v>
      </c>
      <c r="C223" s="71" t="s">
        <v>1654</v>
      </c>
      <c r="D223" s="81" t="s">
        <v>1655</v>
      </c>
      <c r="E223" s="82" t="s">
        <v>1891</v>
      </c>
      <c r="F223" s="73"/>
      <c r="G223" s="73"/>
      <c r="H223" s="81"/>
      <c r="I223" s="82"/>
      <c r="J223" s="73"/>
      <c r="K223" s="73"/>
      <c r="L223" s="73"/>
      <c r="M223" s="73"/>
      <c r="N223" s="73"/>
      <c r="O223" s="73"/>
      <c r="P223" s="73"/>
      <c r="Q223" s="81"/>
    </row>
    <row r="224" spans="1:185" ht="31.2" x14ac:dyDescent="0.3">
      <c r="A224" s="82" t="s">
        <v>1677</v>
      </c>
      <c r="B224" s="82" t="s">
        <v>593</v>
      </c>
      <c r="C224" s="71" t="s">
        <v>3349</v>
      </c>
      <c r="D224" s="73" t="s">
        <v>3350</v>
      </c>
      <c r="E224" s="82" t="s">
        <v>1892</v>
      </c>
      <c r="F224" s="73"/>
      <c r="G224" s="73"/>
      <c r="H224" s="81"/>
      <c r="I224" s="82"/>
      <c r="J224" s="73"/>
      <c r="K224" s="73"/>
      <c r="L224" s="73"/>
      <c r="M224" s="73"/>
      <c r="N224" s="73"/>
      <c r="O224" s="73"/>
      <c r="P224" s="73"/>
      <c r="Q224" s="81"/>
    </row>
    <row r="225" spans="1:17" ht="42" x14ac:dyDescent="0.3">
      <c r="A225" s="82" t="s">
        <v>1893</v>
      </c>
      <c r="B225" s="82" t="s">
        <v>594</v>
      </c>
      <c r="C225" s="71" t="s">
        <v>3351</v>
      </c>
      <c r="D225" s="81" t="s">
        <v>3352</v>
      </c>
      <c r="E225" s="82" t="s">
        <v>1894</v>
      </c>
      <c r="F225" s="73"/>
      <c r="G225" s="73" t="s">
        <v>3217</v>
      </c>
      <c r="H225" s="84" t="s">
        <v>3218</v>
      </c>
      <c r="I225" s="84" t="s">
        <v>3219</v>
      </c>
      <c r="J225" s="73"/>
      <c r="K225" s="73"/>
      <c r="L225" s="73"/>
      <c r="M225" s="73"/>
      <c r="N225" s="73"/>
      <c r="O225" s="73"/>
      <c r="P225" s="73"/>
      <c r="Q225" s="81"/>
    </row>
    <row r="226" spans="1:17" ht="15.6" x14ac:dyDescent="0.3">
      <c r="A226" s="82" t="s">
        <v>1638</v>
      </c>
      <c r="B226" s="82" t="s">
        <v>602</v>
      </c>
      <c r="C226" s="71" t="s">
        <v>1654</v>
      </c>
      <c r="D226" s="81" t="s">
        <v>1655</v>
      </c>
      <c r="E226" s="82" t="s">
        <v>1895</v>
      </c>
      <c r="F226" s="73"/>
      <c r="G226" s="73"/>
      <c r="H226" s="81"/>
      <c r="I226" s="82"/>
      <c r="J226" s="73"/>
      <c r="K226" s="73"/>
      <c r="L226" s="73"/>
      <c r="M226" s="73"/>
      <c r="N226" s="73"/>
      <c r="O226" s="73"/>
      <c r="P226" s="73"/>
      <c r="Q226" s="81"/>
    </row>
    <row r="227" spans="1:17" ht="40.049999999999997" customHeight="1" x14ac:dyDescent="0.3">
      <c r="A227" s="82" t="s">
        <v>1677</v>
      </c>
      <c r="B227" s="82" t="s">
        <v>603</v>
      </c>
      <c r="C227" s="71" t="s">
        <v>3353</v>
      </c>
      <c r="D227" s="81" t="s">
        <v>1896</v>
      </c>
      <c r="E227" s="82" t="s">
        <v>1897</v>
      </c>
      <c r="F227" s="73"/>
      <c r="G227" s="73"/>
      <c r="H227" s="81"/>
      <c r="I227" s="82"/>
      <c r="J227" s="73"/>
      <c r="K227" s="73"/>
      <c r="L227" s="73"/>
      <c r="M227" s="73"/>
      <c r="N227" s="73"/>
      <c r="O227" s="73"/>
      <c r="P227" s="73"/>
      <c r="Q227" s="81"/>
    </row>
    <row r="228" spans="1:17" ht="42" x14ac:dyDescent="0.3">
      <c r="A228" s="82" t="s">
        <v>1898</v>
      </c>
      <c r="B228" s="82" t="s">
        <v>604</v>
      </c>
      <c r="C228" s="71" t="s">
        <v>1899</v>
      </c>
      <c r="D228" s="81" t="s">
        <v>1900</v>
      </c>
      <c r="E228" s="82" t="s">
        <v>1901</v>
      </c>
      <c r="F228" s="73"/>
      <c r="G228" s="73" t="s">
        <v>3217</v>
      </c>
      <c r="H228" s="84" t="s">
        <v>3218</v>
      </c>
      <c r="I228" s="84" t="s">
        <v>3219</v>
      </c>
      <c r="J228" s="73"/>
      <c r="K228" s="73"/>
      <c r="L228" s="73"/>
      <c r="M228" s="73"/>
      <c r="N228" s="73"/>
      <c r="O228" s="73"/>
      <c r="P228" s="73"/>
      <c r="Q228" s="71"/>
    </row>
    <row r="229" spans="1:17" ht="15.6" x14ac:dyDescent="0.3">
      <c r="A229" s="82" t="s">
        <v>1638</v>
      </c>
      <c r="B229" s="82" t="s">
        <v>617</v>
      </c>
      <c r="C229" s="71" t="s">
        <v>1654</v>
      </c>
      <c r="D229" s="81" t="s">
        <v>1655</v>
      </c>
      <c r="E229" s="82" t="s">
        <v>1902</v>
      </c>
      <c r="F229" s="73"/>
      <c r="G229" s="73"/>
      <c r="H229" s="81"/>
      <c r="I229" s="82"/>
      <c r="J229" s="73"/>
      <c r="K229" s="73"/>
      <c r="L229" s="73"/>
      <c r="M229" s="73"/>
      <c r="N229" s="73"/>
      <c r="O229" s="73"/>
      <c r="P229" s="73"/>
      <c r="Q229" s="81"/>
    </row>
    <row r="230" spans="1:17" ht="62.4" x14ac:dyDescent="0.3">
      <c r="A230" s="82" t="s">
        <v>1677</v>
      </c>
      <c r="B230" s="82" t="s">
        <v>2463</v>
      </c>
      <c r="C230" s="71" t="s">
        <v>3354</v>
      </c>
      <c r="D230" s="81" t="s">
        <v>3355</v>
      </c>
      <c r="E230" s="82"/>
      <c r="F230" s="73"/>
      <c r="G230" s="73"/>
      <c r="H230" s="81"/>
      <c r="I230" s="82"/>
      <c r="J230" s="73"/>
      <c r="K230" s="73"/>
      <c r="L230" s="73"/>
      <c r="M230" s="73"/>
      <c r="N230" s="73"/>
      <c r="O230" s="73"/>
      <c r="P230" s="73"/>
      <c r="Q230" s="81"/>
    </row>
    <row r="231" spans="1:17" ht="15.6" x14ac:dyDescent="0.3">
      <c r="A231" s="82" t="s">
        <v>1638</v>
      </c>
      <c r="B231" s="82" t="s">
        <v>2464</v>
      </c>
      <c r="C231" s="71" t="s">
        <v>3323</v>
      </c>
      <c r="D231" s="81" t="s">
        <v>3324</v>
      </c>
      <c r="E231" s="82" t="s">
        <v>3356</v>
      </c>
      <c r="F231" s="73"/>
      <c r="G231" s="73"/>
      <c r="H231" s="81"/>
      <c r="I231" s="82"/>
      <c r="J231" s="73"/>
      <c r="K231" s="73"/>
      <c r="L231" s="73"/>
      <c r="M231" s="73"/>
      <c r="N231" s="73"/>
      <c r="O231" s="73"/>
      <c r="P231" s="73"/>
      <c r="Q231" s="81"/>
    </row>
    <row r="232" spans="1:17" ht="46.8" x14ac:dyDescent="0.3">
      <c r="A232" s="82" t="s">
        <v>3357</v>
      </c>
      <c r="B232" s="82" t="s">
        <v>2465</v>
      </c>
      <c r="C232" s="71" t="s">
        <v>3358</v>
      </c>
      <c r="D232" s="81" t="s">
        <v>3359</v>
      </c>
      <c r="E232" s="82" t="s">
        <v>3360</v>
      </c>
      <c r="F232" s="73"/>
      <c r="G232" s="73"/>
      <c r="H232" s="81"/>
      <c r="I232" s="82"/>
      <c r="J232" s="73"/>
      <c r="K232" s="73"/>
      <c r="L232" s="73"/>
      <c r="M232" s="73"/>
      <c r="N232" s="73"/>
      <c r="O232" s="73"/>
      <c r="P232" s="73"/>
      <c r="Q232" s="81"/>
    </row>
    <row r="233" spans="1:17" ht="45" customHeight="1" x14ac:dyDescent="0.3">
      <c r="A233" s="82" t="s">
        <v>1638</v>
      </c>
      <c r="B233" s="82" t="s">
        <v>2466</v>
      </c>
      <c r="C233" s="71" t="s">
        <v>3361</v>
      </c>
      <c r="D233" s="81" t="s">
        <v>3362</v>
      </c>
      <c r="E233" s="82" t="s">
        <v>3363</v>
      </c>
      <c r="F233" s="73"/>
      <c r="G233" s="73"/>
      <c r="H233" s="81"/>
      <c r="I233" s="82"/>
      <c r="J233" s="73"/>
      <c r="K233" s="73"/>
      <c r="L233" s="73"/>
      <c r="M233" s="73"/>
      <c r="N233" s="73"/>
      <c r="O233" s="73"/>
      <c r="P233" s="73"/>
      <c r="Q233" s="81"/>
    </row>
    <row r="234" spans="1:17" ht="15.6" x14ac:dyDescent="0.3">
      <c r="A234" s="75" t="s">
        <v>1698</v>
      </c>
      <c r="B234" s="75" t="s">
        <v>3318</v>
      </c>
      <c r="C234" s="75"/>
      <c r="D234" s="76" t="s">
        <v>1882</v>
      </c>
      <c r="E234" s="75"/>
      <c r="F234" s="75"/>
      <c r="G234" s="75"/>
      <c r="H234" s="75"/>
      <c r="I234" s="75"/>
      <c r="J234" s="75"/>
      <c r="K234" s="75"/>
      <c r="L234" s="75"/>
      <c r="M234" s="75"/>
      <c r="N234" s="75"/>
      <c r="O234" s="75"/>
      <c r="P234" s="75"/>
      <c r="Q234" s="75"/>
    </row>
    <row r="235" spans="1:17" ht="15.6" x14ac:dyDescent="0.3">
      <c r="A235" s="74" t="s">
        <v>1649</v>
      </c>
      <c r="B235" s="75" t="s">
        <v>1903</v>
      </c>
      <c r="C235" s="75" t="s">
        <v>1903</v>
      </c>
      <c r="D235" s="76" t="s">
        <v>1904</v>
      </c>
      <c r="E235" s="77" t="s">
        <v>1652</v>
      </c>
      <c r="F235" s="75"/>
      <c r="G235" s="75"/>
      <c r="H235" s="75"/>
      <c r="I235" s="75"/>
      <c r="J235" s="75"/>
      <c r="K235" s="75"/>
      <c r="L235" s="75"/>
      <c r="M235" s="75"/>
      <c r="N235" s="75"/>
      <c r="O235" s="75"/>
      <c r="P235" s="75"/>
      <c r="Q235" s="75"/>
    </row>
    <row r="236" spans="1:17" ht="46.8" hidden="1" x14ac:dyDescent="0.3">
      <c r="A236" s="88" t="s">
        <v>1905</v>
      </c>
      <c r="B236" s="88" t="s">
        <v>618</v>
      </c>
      <c r="C236" s="89" t="s">
        <v>3364</v>
      </c>
      <c r="D236" s="90" t="s">
        <v>1599</v>
      </c>
      <c r="E236" s="88"/>
      <c r="F236" s="91" t="b">
        <v>1</v>
      </c>
      <c r="G236" s="91" t="s">
        <v>3217</v>
      </c>
      <c r="H236" s="92" t="s">
        <v>3218</v>
      </c>
      <c r="I236" s="92" t="s">
        <v>3219</v>
      </c>
      <c r="J236" s="91"/>
      <c r="K236" s="91"/>
      <c r="L236" s="91"/>
      <c r="M236" s="91"/>
      <c r="N236" s="91"/>
      <c r="O236" s="91"/>
      <c r="P236" s="91"/>
      <c r="Q236" s="89"/>
    </row>
    <row r="237" spans="1:17" ht="15.6" x14ac:dyDescent="0.3">
      <c r="A237" s="82" t="s">
        <v>1638</v>
      </c>
      <c r="B237" s="82" t="s">
        <v>627</v>
      </c>
      <c r="C237" s="71" t="s">
        <v>1654</v>
      </c>
      <c r="D237" s="81" t="s">
        <v>1655</v>
      </c>
      <c r="E237" s="82" t="s">
        <v>1906</v>
      </c>
      <c r="F237" s="73" t="b">
        <v>1</v>
      </c>
      <c r="G237" s="73"/>
      <c r="H237" s="81"/>
      <c r="I237" s="82"/>
      <c r="J237" s="73"/>
      <c r="K237" s="73"/>
      <c r="L237" s="73"/>
      <c r="M237" s="73"/>
      <c r="N237" s="73"/>
      <c r="O237" s="73"/>
      <c r="P237" s="73"/>
      <c r="Q237" s="81"/>
    </row>
    <row r="238" spans="1:17" ht="46.8" x14ac:dyDescent="0.3">
      <c r="A238" s="82" t="s">
        <v>3365</v>
      </c>
      <c r="B238" s="82" t="s">
        <v>2469</v>
      </c>
      <c r="C238" s="71" t="s">
        <v>3366</v>
      </c>
      <c r="D238" s="81" t="s">
        <v>3367</v>
      </c>
      <c r="E238" s="82"/>
      <c r="F238" s="73" t="b">
        <v>1</v>
      </c>
      <c r="G238" s="73" t="s">
        <v>3368</v>
      </c>
      <c r="H238" s="81" t="s">
        <v>3369</v>
      </c>
      <c r="I238" s="82" t="s">
        <v>1723</v>
      </c>
      <c r="J238" s="73"/>
      <c r="K238" s="73"/>
      <c r="L238" s="73"/>
      <c r="M238" s="73"/>
      <c r="N238" s="73"/>
      <c r="O238" s="73"/>
      <c r="P238" s="73"/>
      <c r="Q238" s="81"/>
    </row>
    <row r="239" spans="1:17" ht="15.6" x14ac:dyDescent="0.3">
      <c r="A239" s="82" t="s">
        <v>1638</v>
      </c>
      <c r="B239" s="82" t="s">
        <v>2481</v>
      </c>
      <c r="C239" s="71" t="s">
        <v>1654</v>
      </c>
      <c r="D239" s="81" t="s">
        <v>1655</v>
      </c>
      <c r="E239" s="82" t="s">
        <v>3370</v>
      </c>
      <c r="F239" s="73" t="b">
        <v>1</v>
      </c>
      <c r="G239" s="73"/>
      <c r="H239" s="81"/>
      <c r="I239" s="82"/>
      <c r="J239" s="73"/>
      <c r="K239" s="73"/>
      <c r="L239" s="73"/>
      <c r="M239" s="73"/>
      <c r="N239" s="73"/>
      <c r="O239" s="73"/>
      <c r="P239" s="73"/>
      <c r="Q239" s="81"/>
    </row>
    <row r="240" spans="1:17" ht="15.6" x14ac:dyDescent="0.3">
      <c r="A240" s="75" t="s">
        <v>1698</v>
      </c>
      <c r="B240" s="75" t="s">
        <v>1903</v>
      </c>
      <c r="C240" s="75" t="s">
        <v>1903</v>
      </c>
      <c r="D240" s="75"/>
      <c r="E240" s="75"/>
      <c r="F240" s="75"/>
      <c r="G240" s="75"/>
      <c r="H240" s="75"/>
      <c r="I240" s="75"/>
      <c r="J240" s="75"/>
      <c r="K240" s="75"/>
      <c r="L240" s="75"/>
      <c r="M240" s="75"/>
      <c r="N240" s="75"/>
      <c r="O240" s="75"/>
      <c r="P240" s="75"/>
      <c r="Q240" s="76" t="s">
        <v>1907</v>
      </c>
    </row>
    <row r="241" spans="1:17" ht="15.6" x14ac:dyDescent="0.3">
      <c r="A241" s="75" t="s">
        <v>1649</v>
      </c>
      <c r="B241" s="75" t="s">
        <v>3371</v>
      </c>
      <c r="C241" s="75" t="s">
        <v>3372</v>
      </c>
      <c r="D241" s="75" t="s">
        <v>3373</v>
      </c>
      <c r="E241" s="77" t="s">
        <v>1652</v>
      </c>
      <c r="F241" s="75"/>
      <c r="G241" s="75"/>
      <c r="H241" s="75"/>
      <c r="I241" s="75"/>
      <c r="J241" s="75"/>
      <c r="K241" s="75"/>
      <c r="L241" s="75"/>
      <c r="M241" s="75"/>
      <c r="N241" s="75"/>
      <c r="O241" s="75"/>
      <c r="P241" s="75"/>
      <c r="Q241" s="76"/>
    </row>
    <row r="242" spans="1:17" ht="42" x14ac:dyDescent="0.3">
      <c r="A242" s="82" t="s">
        <v>1677</v>
      </c>
      <c r="B242" s="82" t="s">
        <v>2482</v>
      </c>
      <c r="C242" s="82" t="s">
        <v>3374</v>
      </c>
      <c r="D242" s="82" t="s">
        <v>3375</v>
      </c>
      <c r="E242" s="82"/>
      <c r="F242" s="82" t="b">
        <v>1</v>
      </c>
      <c r="G242" s="82"/>
      <c r="H242" s="82"/>
      <c r="I242" s="82"/>
      <c r="J242" s="82"/>
      <c r="K242" s="82"/>
      <c r="L242" s="82"/>
      <c r="M242" s="82"/>
      <c r="N242" s="82"/>
      <c r="O242" s="82"/>
      <c r="P242" s="82"/>
      <c r="Q242" s="82"/>
    </row>
    <row r="243" spans="1:17" ht="69.599999999999994" x14ac:dyDescent="0.3">
      <c r="A243" s="82" t="s">
        <v>3376</v>
      </c>
      <c r="B243" s="82" t="s">
        <v>2483</v>
      </c>
      <c r="C243" s="82" t="s">
        <v>3377</v>
      </c>
      <c r="D243" s="82" t="s">
        <v>3378</v>
      </c>
      <c r="E243" s="82" t="s">
        <v>3379</v>
      </c>
      <c r="F243" s="82" t="b">
        <v>1</v>
      </c>
      <c r="G243" s="73" t="s">
        <v>3380</v>
      </c>
      <c r="H243" s="81" t="s">
        <v>3369</v>
      </c>
      <c r="I243" s="82" t="s">
        <v>1723</v>
      </c>
      <c r="J243" s="82"/>
      <c r="K243" s="82"/>
      <c r="L243" s="82"/>
      <c r="M243" s="82"/>
      <c r="N243" s="82"/>
      <c r="O243" s="82"/>
      <c r="P243" s="82"/>
      <c r="Q243" s="82"/>
    </row>
    <row r="244" spans="1:17" ht="15.6" x14ac:dyDescent="0.3">
      <c r="A244" s="82" t="s">
        <v>1638</v>
      </c>
      <c r="B244" s="82" t="s">
        <v>2494</v>
      </c>
      <c r="C244" s="71" t="s">
        <v>1654</v>
      </c>
      <c r="D244" s="81" t="s">
        <v>1655</v>
      </c>
      <c r="E244" s="82" t="s">
        <v>3381</v>
      </c>
      <c r="F244" s="73" t="b">
        <v>1</v>
      </c>
      <c r="G244" s="73"/>
      <c r="H244" s="81"/>
      <c r="I244" s="82"/>
      <c r="J244" s="82"/>
      <c r="K244" s="82"/>
      <c r="L244" s="82"/>
      <c r="M244" s="82"/>
      <c r="N244" s="82"/>
      <c r="O244" s="82"/>
      <c r="P244" s="82"/>
      <c r="Q244" s="82"/>
    </row>
    <row r="245" spans="1:17" x14ac:dyDescent="0.3">
      <c r="A245" s="82" t="s">
        <v>1638</v>
      </c>
      <c r="B245" s="82" t="s">
        <v>2495</v>
      </c>
      <c r="C245" s="82" t="s">
        <v>3382</v>
      </c>
      <c r="D245" s="82" t="s">
        <v>3383</v>
      </c>
      <c r="E245" s="82" t="s">
        <v>3379</v>
      </c>
      <c r="F245" s="82" t="b">
        <v>1</v>
      </c>
      <c r="G245" s="82"/>
      <c r="H245" s="82"/>
      <c r="I245" s="82"/>
      <c r="J245" s="82"/>
      <c r="K245" s="82"/>
      <c r="L245" s="82"/>
      <c r="M245" s="82"/>
      <c r="N245" s="82"/>
      <c r="O245" s="82"/>
      <c r="P245" s="82"/>
      <c r="Q245" s="82"/>
    </row>
    <row r="246" spans="1:17" ht="55.8" x14ac:dyDescent="0.3">
      <c r="A246" s="82" t="s">
        <v>1677</v>
      </c>
      <c r="B246" s="82" t="s">
        <v>2496</v>
      </c>
      <c r="C246" s="82" t="s">
        <v>3384</v>
      </c>
      <c r="D246" s="82" t="s">
        <v>3385</v>
      </c>
      <c r="E246" s="82"/>
      <c r="F246" s="82" t="b">
        <v>1</v>
      </c>
      <c r="G246" s="82"/>
      <c r="H246" s="82"/>
      <c r="I246" s="82"/>
      <c r="J246" s="82"/>
      <c r="K246" s="82"/>
      <c r="L246" s="82"/>
      <c r="M246" s="82"/>
      <c r="N246" s="82"/>
      <c r="O246" s="82"/>
      <c r="P246" s="82"/>
      <c r="Q246" s="82"/>
    </row>
    <row r="247" spans="1:17" x14ac:dyDescent="0.3">
      <c r="A247" s="82" t="s">
        <v>1638</v>
      </c>
      <c r="B247" s="82" t="s">
        <v>2497</v>
      </c>
      <c r="C247" s="82" t="s">
        <v>3323</v>
      </c>
      <c r="D247" s="82" t="s">
        <v>3324</v>
      </c>
      <c r="E247" s="82" t="s">
        <v>3386</v>
      </c>
      <c r="F247" s="82" t="b">
        <v>1</v>
      </c>
      <c r="G247" s="82"/>
      <c r="H247" s="82"/>
      <c r="I247" s="82"/>
      <c r="J247" s="82"/>
      <c r="K247" s="82"/>
      <c r="L247" s="82"/>
      <c r="M247" s="82"/>
      <c r="N247" s="82"/>
      <c r="O247" s="82"/>
      <c r="P247" s="82"/>
      <c r="Q247" s="82"/>
    </row>
    <row r="248" spans="1:17" ht="42" x14ac:dyDescent="0.3">
      <c r="A248" s="82" t="s">
        <v>1677</v>
      </c>
      <c r="B248" s="82" t="s">
        <v>2498</v>
      </c>
      <c r="C248" s="82" t="s">
        <v>3387</v>
      </c>
      <c r="D248" s="82" t="s">
        <v>3388</v>
      </c>
      <c r="E248" s="82"/>
      <c r="F248" s="82" t="b">
        <v>1</v>
      </c>
      <c r="G248" s="82"/>
      <c r="H248" s="82"/>
      <c r="I248" s="82"/>
      <c r="J248" s="82"/>
      <c r="K248" s="82"/>
      <c r="L248" s="82"/>
      <c r="M248" s="82"/>
      <c r="N248" s="82"/>
      <c r="O248" s="82"/>
      <c r="P248" s="82"/>
      <c r="Q248" s="82"/>
    </row>
    <row r="249" spans="1:17" ht="42" x14ac:dyDescent="0.3">
      <c r="A249" s="82" t="s">
        <v>3389</v>
      </c>
      <c r="B249" s="82" t="s">
        <v>2499</v>
      </c>
      <c r="C249" s="82" t="s">
        <v>3390</v>
      </c>
      <c r="D249" s="82" t="s">
        <v>3391</v>
      </c>
      <c r="E249" s="82" t="s">
        <v>3392</v>
      </c>
      <c r="F249" s="82" t="b">
        <v>1</v>
      </c>
      <c r="G249" s="73" t="s">
        <v>3393</v>
      </c>
      <c r="H249" s="81" t="s">
        <v>3394</v>
      </c>
      <c r="I249" s="82" t="s">
        <v>1723</v>
      </c>
      <c r="J249" s="82"/>
      <c r="K249" s="82"/>
      <c r="L249" s="82"/>
      <c r="M249" s="82"/>
      <c r="N249" s="82"/>
      <c r="O249" s="82"/>
      <c r="P249" s="82"/>
      <c r="Q249" s="82"/>
    </row>
    <row r="250" spans="1:17" ht="28.2" x14ac:dyDescent="0.3">
      <c r="A250" s="82" t="s">
        <v>1638</v>
      </c>
      <c r="B250" s="82" t="s">
        <v>2509</v>
      </c>
      <c r="C250" s="71" t="s">
        <v>1654</v>
      </c>
      <c r="D250" s="82" t="s">
        <v>1655</v>
      </c>
      <c r="E250" s="82" t="s">
        <v>3395</v>
      </c>
      <c r="F250" s="73" t="b">
        <v>1</v>
      </c>
      <c r="G250" s="73"/>
      <c r="H250" s="81"/>
      <c r="I250" s="82"/>
      <c r="J250" s="82"/>
      <c r="K250" s="82"/>
      <c r="L250" s="82"/>
      <c r="M250" s="82"/>
      <c r="N250" s="82"/>
      <c r="O250" s="82"/>
      <c r="P250" s="82"/>
      <c r="Q250" s="82"/>
    </row>
    <row r="251" spans="1:17" ht="42" x14ac:dyDescent="0.3">
      <c r="A251" s="82" t="s">
        <v>3396</v>
      </c>
      <c r="B251" s="82" t="s">
        <v>2510</v>
      </c>
      <c r="C251" s="82" t="s">
        <v>3397</v>
      </c>
      <c r="D251" s="82" t="s">
        <v>3398</v>
      </c>
      <c r="E251" s="82" t="s">
        <v>3392</v>
      </c>
      <c r="F251" s="82" t="b">
        <v>1</v>
      </c>
      <c r="G251" s="73" t="s">
        <v>3393</v>
      </c>
      <c r="H251" s="81" t="s">
        <v>3394</v>
      </c>
      <c r="I251" s="82" t="s">
        <v>1723</v>
      </c>
      <c r="J251" s="82"/>
      <c r="K251" s="82"/>
      <c r="L251" s="82"/>
      <c r="M251" s="82"/>
      <c r="N251" s="82"/>
      <c r="O251" s="82"/>
      <c r="P251" s="82"/>
      <c r="Q251" s="82"/>
    </row>
    <row r="252" spans="1:17" ht="28.2" x14ac:dyDescent="0.3">
      <c r="A252" s="82" t="s">
        <v>1638</v>
      </c>
      <c r="B252" s="82" t="s">
        <v>2521</v>
      </c>
      <c r="C252" s="71" t="s">
        <v>1654</v>
      </c>
      <c r="D252" s="82" t="s">
        <v>1655</v>
      </c>
      <c r="E252" s="82" t="s">
        <v>3399</v>
      </c>
      <c r="F252" s="73" t="b">
        <v>1</v>
      </c>
      <c r="G252" s="73"/>
      <c r="H252" s="81"/>
      <c r="I252" s="82"/>
      <c r="J252" s="82"/>
      <c r="K252" s="82"/>
      <c r="L252" s="82"/>
      <c r="M252" s="82"/>
      <c r="N252" s="82"/>
      <c r="O252" s="82"/>
      <c r="P252" s="82"/>
      <c r="Q252" s="82"/>
    </row>
    <row r="253" spans="1:17" x14ac:dyDescent="0.3">
      <c r="A253" s="82" t="s">
        <v>1638</v>
      </c>
      <c r="B253" s="82" t="s">
        <v>2522</v>
      </c>
      <c r="C253" s="82" t="s">
        <v>3400</v>
      </c>
      <c r="D253" s="82" t="s">
        <v>3401</v>
      </c>
      <c r="E253" s="82" t="s">
        <v>3392</v>
      </c>
      <c r="F253" s="82" t="b">
        <v>1</v>
      </c>
      <c r="G253" s="82"/>
      <c r="H253" s="82"/>
      <c r="I253" s="82"/>
      <c r="J253" s="82"/>
      <c r="K253" s="82"/>
      <c r="L253" s="82"/>
      <c r="M253" s="82"/>
      <c r="N253" s="82"/>
      <c r="O253" s="82"/>
      <c r="P253" s="82"/>
      <c r="Q253" s="82"/>
    </row>
    <row r="254" spans="1:17" ht="69.599999999999994" x14ac:dyDescent="0.3">
      <c r="A254" s="82" t="s">
        <v>1677</v>
      </c>
      <c r="B254" s="82" t="s">
        <v>2523</v>
      </c>
      <c r="C254" s="82" t="s">
        <v>3402</v>
      </c>
      <c r="D254" s="82" t="s">
        <v>3403</v>
      </c>
      <c r="E254" s="82"/>
      <c r="F254" s="82" t="b">
        <v>1</v>
      </c>
      <c r="G254" s="82"/>
      <c r="H254" s="82"/>
      <c r="I254" s="82"/>
      <c r="J254" s="82"/>
      <c r="K254" s="82"/>
      <c r="L254" s="82"/>
      <c r="M254" s="82"/>
      <c r="N254" s="82"/>
      <c r="O254" s="82"/>
      <c r="P254" s="82"/>
      <c r="Q254" s="82"/>
    </row>
    <row r="255" spans="1:17" x14ac:dyDescent="0.3">
      <c r="A255" s="82" t="s">
        <v>1638</v>
      </c>
      <c r="B255" s="82" t="s">
        <v>2524</v>
      </c>
      <c r="C255" s="82" t="s">
        <v>3404</v>
      </c>
      <c r="D255" s="82" t="s">
        <v>3405</v>
      </c>
      <c r="E255" s="82" t="s">
        <v>3406</v>
      </c>
      <c r="F255" s="82" t="b">
        <v>1</v>
      </c>
      <c r="G255" s="82"/>
      <c r="H255" s="82"/>
      <c r="I255" s="82"/>
      <c r="J255" s="82"/>
      <c r="K255" s="82"/>
      <c r="L255" s="82"/>
      <c r="M255" s="82"/>
      <c r="N255" s="82"/>
      <c r="O255" s="82"/>
      <c r="P255" s="82"/>
      <c r="Q255" s="82"/>
    </row>
    <row r="256" spans="1:17" ht="55.8" x14ac:dyDescent="0.3">
      <c r="A256" s="82" t="s">
        <v>1677</v>
      </c>
      <c r="B256" s="82" t="s">
        <v>2525</v>
      </c>
      <c r="C256" s="82" t="s">
        <v>3407</v>
      </c>
      <c r="D256" s="82" t="s">
        <v>3408</v>
      </c>
      <c r="E256" s="82" t="s">
        <v>3406</v>
      </c>
      <c r="F256" s="82" t="b">
        <v>1</v>
      </c>
      <c r="G256" s="82"/>
      <c r="H256" s="82"/>
      <c r="I256" s="82"/>
      <c r="J256" s="82"/>
      <c r="K256" s="82"/>
      <c r="L256" s="82"/>
      <c r="M256" s="82"/>
      <c r="N256" s="82"/>
      <c r="O256" s="82"/>
      <c r="P256" s="82"/>
      <c r="Q256" s="82"/>
    </row>
    <row r="257" spans="1:17" ht="55.8" x14ac:dyDescent="0.3">
      <c r="A257" s="82" t="s">
        <v>3409</v>
      </c>
      <c r="B257" s="82" t="s">
        <v>2526</v>
      </c>
      <c r="C257" s="82" t="s">
        <v>3410</v>
      </c>
      <c r="D257" s="82" t="s">
        <v>3411</v>
      </c>
      <c r="E257" s="82"/>
      <c r="F257" s="82" t="b">
        <v>1</v>
      </c>
      <c r="G257" s="82"/>
      <c r="H257" s="82"/>
      <c r="I257" s="82"/>
      <c r="J257" s="82"/>
      <c r="K257" s="82"/>
      <c r="L257" s="82"/>
      <c r="M257" s="82"/>
      <c r="N257" s="82"/>
      <c r="O257" s="82"/>
      <c r="P257" s="82"/>
      <c r="Q257" s="82"/>
    </row>
    <row r="258" spans="1:17" ht="28.2" x14ac:dyDescent="0.3">
      <c r="A258" s="82" t="s">
        <v>1638</v>
      </c>
      <c r="B258" s="82" t="s">
        <v>2527</v>
      </c>
      <c r="C258" s="82" t="s">
        <v>3412</v>
      </c>
      <c r="D258" s="82" t="s">
        <v>3413</v>
      </c>
      <c r="E258" s="82" t="s">
        <v>3414</v>
      </c>
      <c r="F258" s="82" t="b">
        <v>1</v>
      </c>
      <c r="G258" s="82"/>
      <c r="H258" s="82"/>
      <c r="I258" s="82"/>
      <c r="J258" s="82"/>
      <c r="K258" s="82"/>
      <c r="L258" s="82"/>
      <c r="M258" s="82"/>
      <c r="N258" s="82"/>
      <c r="O258" s="82"/>
      <c r="P258" s="82"/>
      <c r="Q258" s="82"/>
    </row>
    <row r="259" spans="1:17" ht="42" x14ac:dyDescent="0.3">
      <c r="A259" s="82" t="s">
        <v>1677</v>
      </c>
      <c r="B259" s="82" t="s">
        <v>2528</v>
      </c>
      <c r="C259" s="82" t="s">
        <v>3415</v>
      </c>
      <c r="D259" s="82" t="s">
        <v>3416</v>
      </c>
      <c r="E259" s="82"/>
      <c r="F259" s="82" t="b">
        <v>1</v>
      </c>
      <c r="G259" s="82"/>
      <c r="H259" s="82"/>
      <c r="I259" s="82"/>
      <c r="J259" s="82"/>
      <c r="K259" s="82"/>
      <c r="L259" s="82"/>
      <c r="M259" s="82"/>
      <c r="N259" s="82"/>
      <c r="O259" s="82"/>
      <c r="P259" s="82"/>
      <c r="Q259" s="82"/>
    </row>
    <row r="260" spans="1:17" x14ac:dyDescent="0.3">
      <c r="A260" s="82" t="s">
        <v>1638</v>
      </c>
      <c r="B260" s="82" t="s">
        <v>2529</v>
      </c>
      <c r="C260" s="82" t="s">
        <v>3323</v>
      </c>
      <c r="D260" s="82" t="s">
        <v>3324</v>
      </c>
      <c r="E260" s="82" t="s">
        <v>3417</v>
      </c>
      <c r="F260" s="82" t="b">
        <v>1</v>
      </c>
      <c r="G260" s="82"/>
      <c r="H260" s="82"/>
      <c r="I260" s="82"/>
      <c r="J260" s="82"/>
      <c r="K260" s="82"/>
      <c r="L260" s="82"/>
      <c r="M260" s="82"/>
      <c r="N260" s="82"/>
      <c r="O260" s="82"/>
      <c r="P260" s="82"/>
      <c r="Q260" s="82"/>
    </row>
    <row r="261" spans="1:17" ht="42" x14ac:dyDescent="0.3">
      <c r="A261" s="82" t="s">
        <v>1677</v>
      </c>
      <c r="B261" s="82" t="s">
        <v>2530</v>
      </c>
      <c r="C261" s="82" t="s">
        <v>3418</v>
      </c>
      <c r="D261" s="82" t="s">
        <v>3419</v>
      </c>
      <c r="E261" s="82"/>
      <c r="F261" s="82" t="b">
        <v>1</v>
      </c>
      <c r="G261" s="82"/>
      <c r="H261" s="82"/>
      <c r="I261" s="82"/>
      <c r="J261" s="82"/>
      <c r="K261" s="82"/>
      <c r="L261" s="82"/>
      <c r="M261" s="82"/>
      <c r="N261" s="82"/>
      <c r="O261" s="82"/>
      <c r="P261" s="82"/>
      <c r="Q261" s="82"/>
    </row>
    <row r="262" spans="1:17" x14ac:dyDescent="0.3">
      <c r="A262" s="82" t="s">
        <v>1638</v>
      </c>
      <c r="B262" s="82" t="s">
        <v>2531</v>
      </c>
      <c r="C262" s="82" t="s">
        <v>3323</v>
      </c>
      <c r="D262" s="82" t="s">
        <v>3324</v>
      </c>
      <c r="E262" s="82" t="s">
        <v>3420</v>
      </c>
      <c r="F262" s="82" t="b">
        <v>1</v>
      </c>
      <c r="G262" s="82"/>
      <c r="H262" s="82"/>
      <c r="I262" s="82"/>
      <c r="J262" s="82"/>
      <c r="K262" s="82"/>
      <c r="L262" s="82"/>
      <c r="M262" s="82"/>
      <c r="N262" s="82"/>
      <c r="O262" s="82"/>
      <c r="P262" s="82"/>
      <c r="Q262" s="82"/>
    </row>
    <row r="263" spans="1:17" ht="15.6" x14ac:dyDescent="0.3">
      <c r="A263" s="75" t="s">
        <v>3421</v>
      </c>
      <c r="B263" s="75" t="s">
        <v>3371</v>
      </c>
      <c r="C263" s="75"/>
      <c r="D263" s="75"/>
      <c r="E263" s="75"/>
      <c r="F263" s="75"/>
      <c r="G263" s="75"/>
      <c r="H263" s="75"/>
      <c r="I263" s="75"/>
      <c r="J263" s="75"/>
      <c r="K263" s="75"/>
      <c r="L263" s="75"/>
      <c r="M263" s="75"/>
      <c r="N263" s="75"/>
      <c r="O263" s="75"/>
      <c r="P263" s="75"/>
      <c r="Q263" s="76"/>
    </row>
    <row r="264" spans="1:17" ht="15.6" x14ac:dyDescent="0.3">
      <c r="A264" s="74" t="s">
        <v>1649</v>
      </c>
      <c r="B264" s="75" t="s">
        <v>1908</v>
      </c>
      <c r="C264" s="75" t="s">
        <v>1909</v>
      </c>
      <c r="D264" s="78"/>
      <c r="E264" s="77" t="s">
        <v>1652</v>
      </c>
      <c r="F264" s="75"/>
      <c r="G264" s="75"/>
      <c r="H264" s="75"/>
      <c r="I264" s="75"/>
      <c r="J264" s="75"/>
      <c r="K264" s="75"/>
      <c r="L264" s="75"/>
      <c r="M264" s="75"/>
      <c r="N264" s="75"/>
      <c r="O264" s="75"/>
      <c r="P264" s="75"/>
      <c r="Q264" s="75"/>
    </row>
    <row r="265" spans="1:17" ht="42" x14ac:dyDescent="0.3">
      <c r="A265" s="73" t="s">
        <v>1646</v>
      </c>
      <c r="B265" s="73" t="s">
        <v>628</v>
      </c>
      <c r="C265" s="82" t="s">
        <v>1910</v>
      </c>
      <c r="D265" s="82" t="s">
        <v>1911</v>
      </c>
      <c r="E265" s="73"/>
      <c r="F265" s="73"/>
      <c r="G265" s="73"/>
      <c r="H265" s="82"/>
      <c r="I265" s="82"/>
      <c r="J265" s="73"/>
      <c r="K265" s="73"/>
      <c r="L265" s="73"/>
      <c r="M265" s="73"/>
      <c r="N265" s="73"/>
      <c r="O265" s="73"/>
      <c r="P265" s="73"/>
      <c r="Q265" s="73"/>
    </row>
    <row r="266" spans="1:17" ht="28.2" x14ac:dyDescent="0.3">
      <c r="A266" s="73" t="s">
        <v>1638</v>
      </c>
      <c r="B266" s="73" t="s">
        <v>629</v>
      </c>
      <c r="C266" s="82" t="s">
        <v>1912</v>
      </c>
      <c r="D266" s="82" t="s">
        <v>1913</v>
      </c>
      <c r="E266" s="73" t="s">
        <v>1914</v>
      </c>
      <c r="F266" s="73"/>
      <c r="G266" s="73"/>
      <c r="H266" s="82"/>
      <c r="I266" s="82"/>
      <c r="J266" s="73"/>
      <c r="K266" s="73"/>
      <c r="L266" s="73"/>
      <c r="M266" s="73"/>
      <c r="N266" s="73"/>
      <c r="O266" s="73"/>
      <c r="P266" s="73"/>
      <c r="Q266" s="73"/>
    </row>
    <row r="267" spans="1:17" ht="28.2" x14ac:dyDescent="0.3">
      <c r="A267" s="73" t="s">
        <v>1638</v>
      </c>
      <c r="B267" s="73" t="s">
        <v>630</v>
      </c>
      <c r="C267" s="82" t="s">
        <v>1915</v>
      </c>
      <c r="D267" s="82" t="s">
        <v>1916</v>
      </c>
      <c r="E267" s="73" t="s">
        <v>1914</v>
      </c>
      <c r="F267" s="73"/>
      <c r="G267" s="73" t="s">
        <v>1645</v>
      </c>
      <c r="H267" s="82"/>
      <c r="I267" s="82"/>
      <c r="J267" s="73"/>
      <c r="K267" s="73"/>
      <c r="L267" s="73"/>
      <c r="M267" s="73"/>
      <c r="N267" s="73"/>
      <c r="O267" s="73"/>
      <c r="P267" s="73"/>
      <c r="Q267" s="73"/>
    </row>
    <row r="268" spans="1:17" ht="42" x14ac:dyDescent="0.3">
      <c r="A268" s="73" t="s">
        <v>1646</v>
      </c>
      <c r="B268" s="73" t="s">
        <v>631</v>
      </c>
      <c r="C268" s="82" t="s">
        <v>1917</v>
      </c>
      <c r="D268" s="82" t="s">
        <v>1918</v>
      </c>
      <c r="E268" s="73"/>
      <c r="F268" s="73"/>
      <c r="G268" s="73"/>
      <c r="H268" s="82"/>
      <c r="I268" s="82"/>
      <c r="J268" s="73"/>
      <c r="K268" s="73"/>
      <c r="L268" s="73"/>
      <c r="M268" s="73"/>
      <c r="N268" s="73"/>
      <c r="O268" s="73"/>
      <c r="P268" s="73"/>
      <c r="Q268" s="73"/>
    </row>
    <row r="269" spans="1:17" ht="28.2" x14ac:dyDescent="0.3">
      <c r="A269" s="73" t="s">
        <v>1638</v>
      </c>
      <c r="B269" s="73" t="s">
        <v>632</v>
      </c>
      <c r="C269" s="82" t="s">
        <v>1912</v>
      </c>
      <c r="D269" s="82" t="s">
        <v>1913</v>
      </c>
      <c r="E269" s="73" t="s">
        <v>1919</v>
      </c>
      <c r="F269" s="73"/>
      <c r="G269" s="73"/>
      <c r="H269" s="82"/>
      <c r="I269" s="82"/>
      <c r="J269" s="73"/>
      <c r="K269" s="73"/>
      <c r="L269" s="73"/>
      <c r="M269" s="73"/>
      <c r="N269" s="73"/>
      <c r="O269" s="73"/>
      <c r="P269" s="73"/>
      <c r="Q269" s="73"/>
    </row>
    <row r="270" spans="1:17" ht="28.2" x14ac:dyDescent="0.3">
      <c r="A270" s="73" t="s">
        <v>1638</v>
      </c>
      <c r="B270" s="73" t="s">
        <v>633</v>
      </c>
      <c r="C270" s="82" t="s">
        <v>1915</v>
      </c>
      <c r="D270" s="82" t="s">
        <v>1916</v>
      </c>
      <c r="E270" s="73" t="s">
        <v>1919</v>
      </c>
      <c r="F270" s="73"/>
      <c r="G270" s="73" t="s">
        <v>1645</v>
      </c>
      <c r="H270" s="82"/>
      <c r="I270" s="82"/>
      <c r="J270" s="73"/>
      <c r="K270" s="73"/>
      <c r="L270" s="73"/>
      <c r="M270" s="73"/>
      <c r="N270" s="73"/>
      <c r="O270" s="73"/>
      <c r="P270" s="73"/>
      <c r="Q270" s="73"/>
    </row>
    <row r="271" spans="1:17" ht="42" x14ac:dyDescent="0.3">
      <c r="A271" s="73" t="s">
        <v>1646</v>
      </c>
      <c r="B271" s="73" t="s">
        <v>634</v>
      </c>
      <c r="C271" s="82" t="s">
        <v>1920</v>
      </c>
      <c r="D271" s="82" t="s">
        <v>1921</v>
      </c>
      <c r="E271" s="73"/>
      <c r="F271" s="73"/>
      <c r="G271" s="73"/>
      <c r="H271" s="82"/>
      <c r="I271" s="82"/>
      <c r="J271" s="73"/>
      <c r="K271" s="73"/>
      <c r="L271" s="73"/>
      <c r="M271" s="73"/>
      <c r="N271" s="73"/>
      <c r="O271" s="73"/>
      <c r="P271" s="73"/>
      <c r="Q271" s="73"/>
    </row>
    <row r="272" spans="1:17" ht="28.2" x14ac:dyDescent="0.3">
      <c r="A272" s="73" t="s">
        <v>1638</v>
      </c>
      <c r="B272" s="73" t="s">
        <v>635</v>
      </c>
      <c r="C272" s="82" t="s">
        <v>1912</v>
      </c>
      <c r="D272" s="82" t="s">
        <v>1913</v>
      </c>
      <c r="E272" s="73" t="s">
        <v>1922</v>
      </c>
      <c r="F272" s="73"/>
      <c r="G272" s="73"/>
      <c r="H272" s="82"/>
      <c r="I272" s="82"/>
      <c r="J272" s="73"/>
      <c r="K272" s="73"/>
      <c r="L272" s="73"/>
      <c r="M272" s="73"/>
      <c r="N272" s="73"/>
      <c r="O272" s="73"/>
      <c r="P272" s="73"/>
      <c r="Q272" s="73"/>
    </row>
    <row r="273" spans="1:17" ht="28.2" x14ac:dyDescent="0.3">
      <c r="A273" s="73" t="s">
        <v>1638</v>
      </c>
      <c r="B273" s="73" t="s">
        <v>636</v>
      </c>
      <c r="C273" s="82" t="s">
        <v>1915</v>
      </c>
      <c r="D273" s="82" t="s">
        <v>1916</v>
      </c>
      <c r="E273" s="73" t="s">
        <v>1922</v>
      </c>
      <c r="F273" s="73"/>
      <c r="G273" s="73" t="s">
        <v>1645</v>
      </c>
      <c r="H273" s="82"/>
      <c r="I273" s="82"/>
      <c r="J273" s="73"/>
      <c r="K273" s="73"/>
      <c r="L273" s="73"/>
      <c r="M273" s="73"/>
      <c r="N273" s="73"/>
      <c r="O273" s="73"/>
      <c r="P273" s="73"/>
      <c r="Q273" s="73"/>
    </row>
    <row r="274" spans="1:17" ht="42" x14ac:dyDescent="0.3">
      <c r="A274" s="73" t="s">
        <v>1646</v>
      </c>
      <c r="B274" s="73" t="s">
        <v>637</v>
      </c>
      <c r="C274" s="82" t="s">
        <v>1923</v>
      </c>
      <c r="D274" s="82" t="s">
        <v>1924</v>
      </c>
      <c r="E274" s="73"/>
      <c r="F274" s="73"/>
      <c r="G274" s="73"/>
      <c r="H274" s="82"/>
      <c r="I274" s="82"/>
      <c r="J274" s="73"/>
      <c r="K274" s="73"/>
      <c r="L274" s="73"/>
      <c r="M274" s="73"/>
      <c r="N274" s="73"/>
      <c r="O274" s="73"/>
      <c r="P274" s="73"/>
      <c r="Q274" s="73"/>
    </row>
    <row r="275" spans="1:17" ht="28.2" x14ac:dyDescent="0.3">
      <c r="A275" s="73" t="s">
        <v>1638</v>
      </c>
      <c r="B275" s="73" t="s">
        <v>638</v>
      </c>
      <c r="C275" s="82" t="s">
        <v>1912</v>
      </c>
      <c r="D275" s="82" t="s">
        <v>1913</v>
      </c>
      <c r="E275" s="73" t="s">
        <v>1925</v>
      </c>
      <c r="F275" s="73"/>
      <c r="G275" s="73"/>
      <c r="H275" s="82"/>
      <c r="I275" s="82"/>
      <c r="J275" s="73"/>
      <c r="K275" s="73"/>
      <c r="L275" s="73"/>
      <c r="M275" s="73"/>
      <c r="N275" s="73"/>
      <c r="O275" s="73"/>
      <c r="P275" s="73"/>
      <c r="Q275" s="73"/>
    </row>
    <row r="276" spans="1:17" ht="28.2" x14ac:dyDescent="0.3">
      <c r="A276" s="73" t="s">
        <v>1638</v>
      </c>
      <c r="B276" s="73" t="s">
        <v>639</v>
      </c>
      <c r="C276" s="82" t="s">
        <v>1915</v>
      </c>
      <c r="D276" s="82" t="s">
        <v>1916</v>
      </c>
      <c r="E276" s="73" t="s">
        <v>1925</v>
      </c>
      <c r="F276" s="73"/>
      <c r="G276" s="73" t="s">
        <v>1645</v>
      </c>
      <c r="H276" s="82"/>
      <c r="I276" s="82"/>
      <c r="J276" s="73"/>
      <c r="K276" s="73"/>
      <c r="L276" s="73"/>
      <c r="M276" s="73"/>
      <c r="N276" s="73"/>
      <c r="O276" s="73"/>
      <c r="P276" s="73"/>
      <c r="Q276" s="73"/>
    </row>
    <row r="277" spans="1:17" ht="42" x14ac:dyDescent="0.3">
      <c r="A277" s="73" t="s">
        <v>1646</v>
      </c>
      <c r="B277" s="73" t="s">
        <v>640</v>
      </c>
      <c r="C277" s="82" t="s">
        <v>1926</v>
      </c>
      <c r="D277" s="82" t="s">
        <v>1927</v>
      </c>
      <c r="E277" s="73"/>
      <c r="F277" s="73"/>
      <c r="G277" s="73"/>
      <c r="H277" s="82"/>
      <c r="I277" s="82"/>
      <c r="J277" s="73"/>
      <c r="K277" s="73"/>
      <c r="L277" s="73"/>
      <c r="M277" s="73"/>
      <c r="N277" s="73"/>
      <c r="O277" s="73"/>
      <c r="P277" s="73"/>
      <c r="Q277" s="73"/>
    </row>
    <row r="278" spans="1:17" ht="28.2" x14ac:dyDescent="0.3">
      <c r="A278" s="73" t="s">
        <v>1638</v>
      </c>
      <c r="B278" s="73" t="s">
        <v>641</v>
      </c>
      <c r="C278" s="82" t="s">
        <v>1912</v>
      </c>
      <c r="D278" s="82" t="s">
        <v>1913</v>
      </c>
      <c r="E278" s="73" t="s">
        <v>1928</v>
      </c>
      <c r="F278" s="73"/>
      <c r="G278" s="73"/>
      <c r="H278" s="82"/>
      <c r="I278" s="82"/>
      <c r="J278" s="73"/>
      <c r="K278" s="73"/>
      <c r="L278" s="73"/>
      <c r="M278" s="73"/>
      <c r="N278" s="73"/>
      <c r="O278" s="73"/>
      <c r="P278" s="73"/>
      <c r="Q278" s="73"/>
    </row>
    <row r="279" spans="1:17" ht="28.2" x14ac:dyDescent="0.3">
      <c r="A279" s="73" t="s">
        <v>1638</v>
      </c>
      <c r="B279" s="73" t="s">
        <v>642</v>
      </c>
      <c r="C279" s="82" t="s">
        <v>1915</v>
      </c>
      <c r="D279" s="82" t="s">
        <v>1916</v>
      </c>
      <c r="E279" s="73" t="s">
        <v>1928</v>
      </c>
      <c r="F279" s="73"/>
      <c r="G279" s="73" t="s">
        <v>1645</v>
      </c>
      <c r="H279" s="82"/>
      <c r="I279" s="82"/>
      <c r="J279" s="73"/>
      <c r="K279" s="73"/>
      <c r="L279" s="73"/>
      <c r="M279" s="73"/>
      <c r="N279" s="73"/>
      <c r="O279" s="73"/>
      <c r="P279" s="73"/>
      <c r="Q279" s="73"/>
    </row>
    <row r="280" spans="1:17" ht="42" x14ac:dyDescent="0.3">
      <c r="A280" s="73" t="s">
        <v>1646</v>
      </c>
      <c r="B280" s="73" t="s">
        <v>643</v>
      </c>
      <c r="C280" s="82" t="s">
        <v>1929</v>
      </c>
      <c r="D280" s="82" t="s">
        <v>1930</v>
      </c>
      <c r="E280" s="73"/>
      <c r="F280" s="73"/>
      <c r="G280" s="73"/>
      <c r="H280" s="82"/>
      <c r="I280" s="82"/>
      <c r="J280" s="73"/>
      <c r="K280" s="73"/>
      <c r="L280" s="73"/>
      <c r="M280" s="73"/>
      <c r="N280" s="73"/>
      <c r="O280" s="73"/>
      <c r="P280" s="73"/>
      <c r="Q280" s="73"/>
    </row>
    <row r="281" spans="1:17" ht="28.2" x14ac:dyDescent="0.3">
      <c r="A281" s="73" t="s">
        <v>1638</v>
      </c>
      <c r="B281" s="73" t="s">
        <v>644</v>
      </c>
      <c r="C281" s="82" t="s">
        <v>1912</v>
      </c>
      <c r="D281" s="82" t="s">
        <v>1913</v>
      </c>
      <c r="E281" s="73" t="s">
        <v>1931</v>
      </c>
      <c r="F281" s="73"/>
      <c r="G281" s="73"/>
      <c r="H281" s="82"/>
      <c r="I281" s="82"/>
      <c r="J281" s="73"/>
      <c r="K281" s="73"/>
      <c r="L281" s="73"/>
      <c r="M281" s="73"/>
      <c r="N281" s="73"/>
      <c r="O281" s="73"/>
      <c r="P281" s="73"/>
      <c r="Q281" s="73"/>
    </row>
    <row r="282" spans="1:17" ht="28.2" x14ac:dyDescent="0.3">
      <c r="A282" s="73" t="s">
        <v>1638</v>
      </c>
      <c r="B282" s="73" t="s">
        <v>645</v>
      </c>
      <c r="C282" s="82" t="s">
        <v>1915</v>
      </c>
      <c r="D282" s="82" t="s">
        <v>1916</v>
      </c>
      <c r="E282" s="73" t="s">
        <v>1931</v>
      </c>
      <c r="F282" s="73"/>
      <c r="G282" s="73" t="s">
        <v>1645</v>
      </c>
      <c r="H282" s="82"/>
      <c r="I282" s="82"/>
      <c r="J282" s="73"/>
      <c r="K282" s="73"/>
      <c r="L282" s="73"/>
      <c r="M282" s="73"/>
      <c r="N282" s="73"/>
      <c r="O282" s="73"/>
      <c r="P282" s="73"/>
      <c r="Q282" s="73"/>
    </row>
    <row r="283" spans="1:17" ht="42" x14ac:dyDescent="0.3">
      <c r="A283" s="73" t="s">
        <v>1646</v>
      </c>
      <c r="B283" s="73" t="s">
        <v>646</v>
      </c>
      <c r="C283" s="82" t="s">
        <v>1932</v>
      </c>
      <c r="D283" s="82" t="s">
        <v>1933</v>
      </c>
      <c r="E283" s="73"/>
      <c r="F283" s="73"/>
      <c r="G283" s="73"/>
      <c r="H283" s="82"/>
      <c r="I283" s="82"/>
      <c r="J283" s="73"/>
      <c r="K283" s="73"/>
      <c r="L283" s="73"/>
      <c r="M283" s="73"/>
      <c r="N283" s="73"/>
      <c r="O283" s="73"/>
      <c r="P283" s="73"/>
      <c r="Q283" s="73"/>
    </row>
    <row r="284" spans="1:17" ht="28.2" x14ac:dyDescent="0.3">
      <c r="A284" s="73" t="s">
        <v>1638</v>
      </c>
      <c r="B284" s="73" t="s">
        <v>647</v>
      </c>
      <c r="C284" s="82" t="s">
        <v>1912</v>
      </c>
      <c r="D284" s="82" t="s">
        <v>1913</v>
      </c>
      <c r="E284" s="73" t="s">
        <v>1934</v>
      </c>
      <c r="F284" s="73"/>
      <c r="G284" s="73"/>
      <c r="H284" s="82"/>
      <c r="I284" s="82"/>
      <c r="J284" s="73"/>
      <c r="K284" s="73"/>
      <c r="L284" s="73"/>
      <c r="M284" s="73"/>
      <c r="N284" s="73"/>
      <c r="O284" s="73"/>
      <c r="P284" s="73"/>
      <c r="Q284" s="73"/>
    </row>
    <row r="285" spans="1:17" ht="28.2" x14ac:dyDescent="0.3">
      <c r="A285" s="73" t="s">
        <v>1638</v>
      </c>
      <c r="B285" s="73" t="s">
        <v>648</v>
      </c>
      <c r="C285" s="82" t="s">
        <v>1915</v>
      </c>
      <c r="D285" s="82" t="s">
        <v>1916</v>
      </c>
      <c r="E285" s="73" t="s">
        <v>1934</v>
      </c>
      <c r="F285" s="73"/>
      <c r="G285" s="73" t="s">
        <v>1645</v>
      </c>
      <c r="H285" s="82"/>
      <c r="I285" s="82"/>
      <c r="J285" s="73"/>
      <c r="K285" s="73"/>
      <c r="L285" s="73"/>
      <c r="M285" s="73"/>
      <c r="N285" s="73"/>
      <c r="O285" s="73"/>
      <c r="P285" s="73"/>
      <c r="Q285" s="73"/>
    </row>
    <row r="286" spans="1:17" ht="15.6" x14ac:dyDescent="0.3">
      <c r="A286" s="75" t="s">
        <v>1698</v>
      </c>
      <c r="B286" s="75" t="s">
        <v>1908</v>
      </c>
      <c r="C286" s="75" t="s">
        <v>1909</v>
      </c>
      <c r="D286" s="75"/>
      <c r="E286" s="75"/>
      <c r="F286" s="75"/>
      <c r="G286" s="75"/>
      <c r="H286" s="75"/>
      <c r="I286" s="75"/>
      <c r="J286" s="75"/>
      <c r="K286" s="75"/>
      <c r="L286" s="75"/>
      <c r="M286" s="75"/>
      <c r="N286" s="75"/>
      <c r="O286" s="75"/>
      <c r="P286" s="75"/>
      <c r="Q286" s="75"/>
    </row>
    <row r="287" spans="1:17" ht="31.2" x14ac:dyDescent="0.3">
      <c r="A287" s="93" t="s">
        <v>1935</v>
      </c>
      <c r="B287" s="94" t="s">
        <v>649</v>
      </c>
      <c r="C287" s="93" t="s">
        <v>1936</v>
      </c>
      <c r="D287" s="81" t="s">
        <v>1937</v>
      </c>
      <c r="E287" s="71"/>
      <c r="F287" s="73"/>
      <c r="G287" s="73"/>
      <c r="H287" s="81"/>
      <c r="I287" s="82"/>
      <c r="J287" s="73"/>
      <c r="K287" s="73"/>
      <c r="L287" s="73"/>
      <c r="M287" s="73"/>
      <c r="N287" s="73"/>
      <c r="O287" s="73"/>
      <c r="P287" s="73"/>
      <c r="Q287" s="81"/>
    </row>
  </sheetData>
  <autoFilter ref="A1:GC239" xr:uid="{00000000-0009-0000-00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READ_ME</vt:lpstr>
      <vt:lpstr>Raw data</vt:lpstr>
      <vt:lpstr>Cleaning log</vt:lpstr>
      <vt:lpstr>Clean data</vt:lpstr>
      <vt:lpstr>Quant analysis by location</vt:lpstr>
      <vt:lpstr>Overall quant analysis</vt:lpstr>
      <vt:lpstr>DSG_Al-Qairawan town</vt:lpstr>
      <vt:lpstr>DSG_Al-Qairawan villages</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Cailean Mallon</dc:creator>
  <cp:lastModifiedBy>Marta Lopez Sole REACH Initiative</cp:lastModifiedBy>
  <dcterms:created xsi:type="dcterms:W3CDTF">2021-12-23T11:37:58Z</dcterms:created>
  <dcterms:modified xsi:type="dcterms:W3CDTF">2022-09-06T11:59:24Z</dcterms:modified>
</cp:coreProperties>
</file>