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acted.sharepoint.com/sites/IMPACTMLI/Shared Documents/General/00. Mali IMPACT Mission Files/04.07b. Research - MSNA/D. Phase III. Data &amp; Analyses/6. MSNI/MSNI_MLI_2024/presentation/publié/"/>
    </mc:Choice>
  </mc:AlternateContent>
  <xr:revisionPtr revIDLastSave="796" documentId="11_F5A0E24F6A5FE619DAEBD438632BBFBE34321C47" xr6:coauthVersionLast="47" xr6:coauthVersionMax="47" xr10:uidLastSave="{9DFE1917-808D-4DFE-B80F-ED01542A931A}"/>
  <bookViews>
    <workbookView xWindow="-110" yWindow="-110" windowWidth="19420" windowHeight="11620" xr2:uid="{00000000-000D-0000-FFFF-FFFF00000000}"/>
  </bookViews>
  <sheets>
    <sheet name="READ_ME" sheetId="2" r:id="rId1"/>
    <sheet name="Sévérités MSNI"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<sst xmlns="http://schemas.openxmlformats.org/spreadsheetml/2006/main" count="422" uniqueCount="260">
  <si>
    <t>msni_score</t>
  </si>
  <si>
    <t>comp_edu_score</t>
  </si>
  <si>
    <t>comp_snfi_score</t>
  </si>
  <si>
    <t>comp_health_score</t>
  </si>
  <si>
    <t>comp_foodsec_score</t>
  </si>
  <si>
    <t>1</t>
  </si>
  <si>
    <t>2</t>
  </si>
  <si>
    <t>3</t>
  </si>
  <si>
    <t>4</t>
  </si>
  <si>
    <t>stat</t>
  </si>
  <si>
    <t>n_total</t>
  </si>
  <si>
    <t>Score MSNI</t>
  </si>
  <si>
    <t>ML Mali</t>
  </si>
  <si>
    <t>ML Mali I PND</t>
  </si>
  <si>
    <t>ML Mali I PDI</t>
  </si>
  <si>
    <t>ML Mali I Réfugiés</t>
  </si>
  <si>
    <t>ML01 Kayes</t>
  </si>
  <si>
    <t>ML01 I PND</t>
  </si>
  <si>
    <t>ML01 I Réfugiés</t>
  </si>
  <si>
    <t>ML02 Koulikoro</t>
  </si>
  <si>
    <t>ML02 I PND</t>
  </si>
  <si>
    <t>ML02 I PDI</t>
  </si>
  <si>
    <t>ML03 Sikasso</t>
  </si>
  <si>
    <t>ML03 I PND</t>
  </si>
  <si>
    <t>ML03 I PDI</t>
  </si>
  <si>
    <t>ML03 I Réfugiés</t>
  </si>
  <si>
    <t>ML04 Ségou</t>
  </si>
  <si>
    <t>ML04 I PND</t>
  </si>
  <si>
    <t>ML04 I PDI</t>
  </si>
  <si>
    <t>ML04 I Réfugiés</t>
  </si>
  <si>
    <t>ML05 Mopti</t>
  </si>
  <si>
    <t>ML05 I PND</t>
  </si>
  <si>
    <t>ML05 I PDI</t>
  </si>
  <si>
    <t>ML05 I Réfugiés</t>
  </si>
  <si>
    <t>ML06 Tombouctou</t>
  </si>
  <si>
    <t>ML06 I PND</t>
  </si>
  <si>
    <t>ML06 I PDI</t>
  </si>
  <si>
    <t>ML06 I Réfugiés</t>
  </si>
  <si>
    <t>ML07 Gao</t>
  </si>
  <si>
    <t>ML07 I PND</t>
  </si>
  <si>
    <t>ML07 I PDI</t>
  </si>
  <si>
    <t>ML07 I Réfugiés</t>
  </si>
  <si>
    <t>ML08 Kidal</t>
  </si>
  <si>
    <t>ML08 I PND</t>
  </si>
  <si>
    <t>ML09 Bamako</t>
  </si>
  <si>
    <t>ML09 I PND</t>
  </si>
  <si>
    <t>ML09 I PDI</t>
  </si>
  <si>
    <t>ML09 I Réfugiés</t>
  </si>
  <si>
    <t>ML10 Ménaka</t>
  </si>
  <si>
    <t>ML10 I PND</t>
  </si>
  <si>
    <t>ML10 I PDI</t>
  </si>
  <si>
    <t>ML10 I Réfugiés</t>
  </si>
  <si>
    <t>ML0101 Bafoulabé</t>
  </si>
  <si>
    <t>ML0101 I PND</t>
  </si>
  <si>
    <t>ML0102 Diéma</t>
  </si>
  <si>
    <t>ML0102 I PND</t>
  </si>
  <si>
    <t>ML0103 Kayes</t>
  </si>
  <si>
    <t>ML0103 I PND</t>
  </si>
  <si>
    <t>ML0103 I Réfugiés</t>
  </si>
  <si>
    <t>ML0104 Kéniéba</t>
  </si>
  <si>
    <t>ML0104 I PND</t>
  </si>
  <si>
    <t>ML0105 Kita</t>
  </si>
  <si>
    <t>ML0105 I PND</t>
  </si>
  <si>
    <t>ML0106 Nioro</t>
  </si>
  <si>
    <t>ML0106 I PND</t>
  </si>
  <si>
    <t>ML0107 Yélimané</t>
  </si>
  <si>
    <t>ML0107 I PND</t>
  </si>
  <si>
    <t>ML0107 I Réfugiés</t>
  </si>
  <si>
    <t>ML0201 Banamba</t>
  </si>
  <si>
    <t>ML0201 I PND</t>
  </si>
  <si>
    <t>ML0202 Dioïla</t>
  </si>
  <si>
    <t>ML0202 I PND</t>
  </si>
  <si>
    <t>ML0202 I PDI</t>
  </si>
  <si>
    <t>ML0203 Kangaba</t>
  </si>
  <si>
    <t>ML0203 I PND</t>
  </si>
  <si>
    <t>ML0204 Kati</t>
  </si>
  <si>
    <t>ML0204 I PND</t>
  </si>
  <si>
    <t>ML0204 I PDI</t>
  </si>
  <si>
    <t>ML0205 Kolokani</t>
  </si>
  <si>
    <t>ML0205 I PND</t>
  </si>
  <si>
    <t>ML0206 Koulikoro</t>
  </si>
  <si>
    <t>ML0206 I PND</t>
  </si>
  <si>
    <t>ML0207 Nara</t>
  </si>
  <si>
    <t>ML0301 Bougouni</t>
  </si>
  <si>
    <t>ML0301 I PND</t>
  </si>
  <si>
    <t>ML0301 I Réfugiés</t>
  </si>
  <si>
    <t>ML0302 Kadiolo</t>
  </si>
  <si>
    <t>ML0302 I PND</t>
  </si>
  <si>
    <t>ML0303 Kolondiéba</t>
  </si>
  <si>
    <t>ML0303 I PND</t>
  </si>
  <si>
    <t>ML0304 Koutiala</t>
  </si>
  <si>
    <t>ML0304 I PND</t>
  </si>
  <si>
    <t>ML0304 I PDI</t>
  </si>
  <si>
    <t>ML0305 Sikasso</t>
  </si>
  <si>
    <t>ML0305 I PND</t>
  </si>
  <si>
    <t>ML0306 Yanfolila</t>
  </si>
  <si>
    <t>ML0306 I PND</t>
  </si>
  <si>
    <t>ML0307 Yorosso</t>
  </si>
  <si>
    <t>ML0307 I PND</t>
  </si>
  <si>
    <t>ML0401 Barouéli</t>
  </si>
  <si>
    <t>ML0401 I PND</t>
  </si>
  <si>
    <t>ML0401 I PDI</t>
  </si>
  <si>
    <t>ML0402 Bla</t>
  </si>
  <si>
    <t>ML0402 I PND</t>
  </si>
  <si>
    <t>ML0402 I PDI</t>
  </si>
  <si>
    <t>ML0403 Macina</t>
  </si>
  <si>
    <t>ML0403 I PND</t>
  </si>
  <si>
    <t>ML0403 I PDI</t>
  </si>
  <si>
    <t>ML0404 Niono</t>
  </si>
  <si>
    <t>ML0404 I PND</t>
  </si>
  <si>
    <t>ML0404 I PDI</t>
  </si>
  <si>
    <t>ML0405 San</t>
  </si>
  <si>
    <t>ML0405 I PND</t>
  </si>
  <si>
    <t>ML0405 I PDI</t>
  </si>
  <si>
    <t>ML0405 I Réfugiés</t>
  </si>
  <si>
    <t>ML0406 Ségou</t>
  </si>
  <si>
    <t>ML0406 I PND</t>
  </si>
  <si>
    <t>ML0406 I PDI</t>
  </si>
  <si>
    <t>ML0407 Tominian</t>
  </si>
  <si>
    <t>ML0407 I PND</t>
  </si>
  <si>
    <t>ML0407 I PDI</t>
  </si>
  <si>
    <t>ML0407 I Réfugiés</t>
  </si>
  <si>
    <t>ML0501 Bandiagara</t>
  </si>
  <si>
    <t>ML0501 I PND</t>
  </si>
  <si>
    <t>ML0501 I PDI</t>
  </si>
  <si>
    <t>ML0501 I Réfugiés</t>
  </si>
  <si>
    <t>ML0502 Bankass</t>
  </si>
  <si>
    <t>ML0502 I PND</t>
  </si>
  <si>
    <t>ML0502 I PDI</t>
  </si>
  <si>
    <t>ML0502 I Réfugiés</t>
  </si>
  <si>
    <t>ML0503 Djenné</t>
  </si>
  <si>
    <t>ML0503 I PND</t>
  </si>
  <si>
    <t>ML0503 I PDI</t>
  </si>
  <si>
    <t>ML0504 Douentza</t>
  </si>
  <si>
    <t>ML0504 I PND</t>
  </si>
  <si>
    <t>ML0504 I PDI</t>
  </si>
  <si>
    <t>ML0505 Koro</t>
  </si>
  <si>
    <t>ML0505 I PND</t>
  </si>
  <si>
    <t>ML0505 I PDI</t>
  </si>
  <si>
    <t>ML0505 I Réfugiés</t>
  </si>
  <si>
    <t>ML0506 Mopti</t>
  </si>
  <si>
    <t>ML0506 I PND</t>
  </si>
  <si>
    <t>ML0506 I PDI</t>
  </si>
  <si>
    <t>ML0506 I Réfugiés</t>
  </si>
  <si>
    <t>ML0507 Ténenkou</t>
  </si>
  <si>
    <t>ML0507 I PND</t>
  </si>
  <si>
    <t>ML0507 I PDI</t>
  </si>
  <si>
    <t>ML0508 Youwarou</t>
  </si>
  <si>
    <t>ML0508 I PND</t>
  </si>
  <si>
    <t>ML0508 I PDI</t>
  </si>
  <si>
    <t>ML0601 Diré</t>
  </si>
  <si>
    <t>ML0601 I PND</t>
  </si>
  <si>
    <t>ML0602 Goundam</t>
  </si>
  <si>
    <t>ML0602 I PND</t>
  </si>
  <si>
    <t>ML0602 I PDI</t>
  </si>
  <si>
    <t>ML0603 Gourma-Rharous</t>
  </si>
  <si>
    <t>ML0603 I PND</t>
  </si>
  <si>
    <t>ML0603 I PDI</t>
  </si>
  <si>
    <t>ML0603 I Réfugiés</t>
  </si>
  <si>
    <t>ML0604 Niafunké</t>
  </si>
  <si>
    <t>ML0604 I PND</t>
  </si>
  <si>
    <t>ML0605 Tombouctou</t>
  </si>
  <si>
    <t>ML0605 I PND</t>
  </si>
  <si>
    <t>ML0605 I PDI</t>
  </si>
  <si>
    <t>ML0701 Ansongo</t>
  </si>
  <si>
    <t>ML0701 I PND</t>
  </si>
  <si>
    <t>ML0701 I PDI</t>
  </si>
  <si>
    <t>ML0701 I Réfugiés</t>
  </si>
  <si>
    <t>ML0702 Bourem</t>
  </si>
  <si>
    <t>ML0702 I PND</t>
  </si>
  <si>
    <t>ML0702 I PDI</t>
  </si>
  <si>
    <t>ML0703 Gao</t>
  </si>
  <si>
    <t>ML0703 I PND</t>
  </si>
  <si>
    <t>ML0703 I PDI</t>
  </si>
  <si>
    <t>ML0703 I Réfugiés</t>
  </si>
  <si>
    <t>ML0801 Abeïbara</t>
  </si>
  <si>
    <t>ML0801 I PND</t>
  </si>
  <si>
    <t>ML0802 Kidal</t>
  </si>
  <si>
    <t>ML0802 I PND</t>
  </si>
  <si>
    <t>ML0803 Tessalit</t>
  </si>
  <si>
    <t>ML0803 I PND</t>
  </si>
  <si>
    <t>ML0804 Tin-Essako</t>
  </si>
  <si>
    <t>ML0804 I PND</t>
  </si>
  <si>
    <t>ML0901 Bamako</t>
  </si>
  <si>
    <t>ML0901 I PND</t>
  </si>
  <si>
    <t>ML0901 I PDI</t>
  </si>
  <si>
    <t>ML0901 I Réfugiés</t>
  </si>
  <si>
    <t>ML1001 Ménaka</t>
  </si>
  <si>
    <t>ML1001 I PND</t>
  </si>
  <si>
    <t>ML1001 I PDI</t>
  </si>
  <si>
    <t>ML1001 I Réfugiés</t>
  </si>
  <si>
    <t>ML1002 Andéramboukane</t>
  </si>
  <si>
    <t>ML1003 Inékar</t>
  </si>
  <si>
    <t>ML1004 Tidermène</t>
  </si>
  <si>
    <t>Education</t>
  </si>
  <si>
    <t>EHA</t>
  </si>
  <si>
    <t>Abris/BNA</t>
  </si>
  <si>
    <t>Santé</t>
  </si>
  <si>
    <t>Protection</t>
  </si>
  <si>
    <t>SECAL</t>
  </si>
  <si>
    <t>MSNI</t>
  </si>
  <si>
    <t>Sécurité Alimentaire</t>
  </si>
  <si>
    <t>n</t>
  </si>
  <si>
    <t>Inaccesssible</t>
  </si>
  <si>
    <t>Eau, hygiène et assainissement</t>
  </si>
  <si>
    <t>Abris et biens non alimentaires</t>
  </si>
  <si>
    <t>Sévérité</t>
  </si>
  <si>
    <t>Secteur</t>
  </si>
  <si>
    <t>Minime</t>
  </si>
  <si>
    <t>Préocuppant</t>
  </si>
  <si>
    <t>Sévère</t>
  </si>
  <si>
    <t>Extrême</t>
  </si>
  <si>
    <t>Très extrême</t>
  </si>
  <si>
    <t>Dans le besoin</t>
  </si>
  <si>
    <t>Evaluation Multisectorielle des besoins (MSNA) 2024 MALI</t>
  </si>
  <si>
    <t>Description</t>
  </si>
  <si>
    <t>Code de recherche</t>
  </si>
  <si>
    <t>MLI2402</t>
  </si>
  <si>
    <t>Contexte du projet</t>
  </si>
  <si>
    <t>Le Mali fait face à une crise humanitaire sévère depuis 2012, exacerbée par l'insécurité, le changement climatique, et des conflits qui touchent principalement le nord et le centre du pays. En 2024, 7,1 millions de personnes, soit 31% de la population, ont besoin d'assistance humanitaire, dont 54% sont des enfants. La crise est aggravée par une insécurité alimentaire aiguë touchant 1,3 million de personnes, tandis que 354 739 personnes sont déplacées internes, et le Mali accueille 66 700 réfugiés et demandeurs d'asile.</t>
  </si>
  <si>
    <t>Objectif</t>
  </si>
  <si>
    <t>L’évaluation multisectorielle des besoins (MSNA) vise à mettre à disposition de la communauté humanitaire des données permettant d’identifier la nature et la sévérité des besoins multisectoriels par zone géographique (admin 2, cercle) et par groupe de populations (ménages non déplacés, ménages déplacés internes (PDI) et ménages réfugiés) pour informer le cycle de programmation humanitaire (HPC) 2025.</t>
  </si>
  <si>
    <t>Questions de recherche</t>
  </si>
  <si>
    <t>1.	Quels sont les besoins sectoriels et multisectoriels des ménages au Mali, ainsi que le niveau de vulnérabilité, identifiés en fonction des zones géographiques et des groupes de population ?
2.	Dans quelle mesure certaines caractéristiques des ménages contribuent-elles à exacerber leur vulnérabilité en termes d’accès aux ressources, ou aux services de base ?
3.	Dans quelle mesure le profil de déplacement (groupe de population, motifs du déplacement, nombre et durée du déplacement) contribue-t-il à exacerber la vulnérabilité des ménages ?</t>
  </si>
  <si>
    <t>Méthodologie</t>
  </si>
  <si>
    <t>La méthodologie de la MSNA 2024 au Mali repose sur une collecte de données dans les 10 régions du pays, visant à obtenir des résultats représentatifs pour les populations non déplacées et quasi-représentatifs pour les populations déplacées internes et réfugiées. Un échantillonnage probabiliste en grappes stratifiées en deux étapes sera utilisé pour les populations non déplacées, tandis qu'un échantillonnage probabiliste stratifié sera appliqué pour les populations déplacées et réfugiées. La collecte de données, prévue entre le 28 juin et le 16 août 2024, sera réalisée par des équipes formées et en collaboration avec des partenaires locaux. L'analyse des données se fera en collaboration avec les clusters sectoriels pour informer le processus HNO/HRP 2025.</t>
  </si>
  <si>
    <t>Période de collecte de données</t>
  </si>
  <si>
    <t>Entre le 28 Juin 2024  et le  21 août 2024</t>
  </si>
  <si>
    <t>Couverture géographique</t>
  </si>
  <si>
    <t>L'évaluation MSNA 2024 couvre 53 cercles dans toutes les régions du Mali (Bamako, Gao, Kayes, Kidal, Koulikoro, Ménaka, Mopti, Ségou, Sikasso et Tombouctou) 
En raison de défis d'accès liés à la situation sécuritaire dans certaines zones,  les cercles suivants n'ont pas pu être couverts par l'évaluation: Nara dans la région de Koulikoro, ainsi que les cercles d'Ineka, d'Anderamboukane et de Tidermène dans la région de Ménaka.
Pour les mêmes raisons, les cercles suivant ont été partiellement couverts:
Ansongo : Seul le centre urbain était accessible ; les communes rurales étaient inaccessibles.
Diré : Toutes les localités du Ghourma étaient inaccessibles.
Goundam : La localité de Tonka était inaccessible.
Touadenit : Partiellement couvert
Tominian : Partiellement couvert
Ménaka : Seule la zone urbaine était accessible</t>
  </si>
  <si>
    <t>Groupes de populations inclus</t>
  </si>
  <si>
    <t>Ménages non déplacés, 
Ménages déplacés internes
Ménages réfugiés</t>
  </si>
  <si>
    <t>Groupes de populations exclus</t>
  </si>
  <si>
    <t>N/A</t>
  </si>
  <si>
    <t>Guide d'utilisation des données</t>
  </si>
  <si>
    <t>En raison de la nature stratifiée de l'échantillonage, toute analyse basée sur les données MSNA doit être pondérée. Dans chaque base de données, la colonne "pondération" donne les poids à appliquer pour chaque strate.</t>
  </si>
  <si>
    <t>Partenaires de collecte de données</t>
  </si>
  <si>
    <t>Action pour la Promotion de l'Entreprenariat et du Développement (ACPED)
Association Malienne pour la Solidarité et le Développement (AMSODE)
Association Vivre au Sahel (AVS)
Humundi
Norwegian Refugee Council (NRC)</t>
  </si>
  <si>
    <t>Partenaires d'élaboration de la recherche</t>
  </si>
  <si>
    <t>Office for the Coordination of Humanitarian Affairs (OCHA) 
Inter-Cluster Coordination Group (ICCG) 
Cluster Abris &amp; BNA
Cluster Protection
Cluster Protection AoRs (Child Protection, Gender Based Violence)
Cluster Santé
Cluster Cash &amp; Marché
Cluster WASH
Cluster AAP-Rédevabilité
Département National du Développement Social (DNDS)</t>
  </si>
  <si>
    <t>Soutien à la mise en oeuvre, à la coordination et au plaidoyer</t>
  </si>
  <si>
    <t>Acted
Forum des ONG Internationales au Mali (FONGIM)
Bureau des Nations Unies pour la Coordination des Affaires Humanitaires (OCHA)</t>
  </si>
  <si>
    <t>Financé par</t>
  </si>
  <si>
    <t>Swedish International Development Cooperation Agency (Sida)
United Nations Populatoin Fund (UNFPA)
United Nations High Commissioner for Refugees (UNHCR)
United Nations Children's Fund (UNICEF)
United States Agency for International Development (USAID)</t>
  </si>
  <si>
    <t>Limitations</t>
  </si>
  <si>
    <r>
      <rPr>
        <b/>
        <sz val="14"/>
        <color theme="1"/>
        <rFont val="Roboto"/>
        <family val="2"/>
      </rPr>
      <t>Contraintes d'accès</t>
    </r>
    <r>
      <rPr>
        <sz val="14"/>
        <color theme="1"/>
        <rFont val="Roboto"/>
        <family val="2"/>
      </rPr>
      <t xml:space="preserve">
La restriction de la couverture de l'enquête aux communes atteignables de certains cercles pour des raisons de sécurité, malgré le rééchantillonnage, implique un biais potentiel. Les zones inatteignables étant plus fréquemment des zones urbaines, et compte tenu du fait que les besoins pourraient être différents et potentiellement plus sévères en zones rurales, il pourrait en résulter une légère sous-estimation des besoins.
</t>
    </r>
    <r>
      <rPr>
        <b/>
        <sz val="14"/>
        <color theme="1"/>
        <rFont val="Roboto"/>
        <family val="2"/>
      </rPr>
      <t>Impact des déplacements de population sur les estimations</t>
    </r>
    <r>
      <rPr>
        <sz val="14"/>
        <color theme="1"/>
        <rFont val="Roboto"/>
        <family val="2"/>
      </rPr>
      <t xml:space="preserve">
Les déplacements de population modifient la répartition de la population sur le territoire. Dans le cas ou ces mouvements de populations ne seraient pas capturés par les estimations de populations utilisées pour l'échantillonage, par exemple parce qu'ils auraient eu lieu après le processus d'échantillonage, ces déplacement peuvent impacter le niveau de précision des données. D'une part la précision pourrait augmenter dans les zones ou la population aurait diminué, et d'autre part la précision serait diminuée dans les zones dans lesquelles il y a eu des arrivées.
</t>
    </r>
    <r>
      <rPr>
        <b/>
        <sz val="14"/>
        <color theme="1"/>
        <rFont val="Roboto"/>
        <family val="2"/>
      </rPr>
      <t>Longueur et complexité du questionnaire</t>
    </r>
    <r>
      <rPr>
        <sz val="14"/>
        <color theme="1"/>
        <rFont val="Roboto"/>
        <family val="2"/>
      </rPr>
      <t xml:space="preserve">
Le questionnaire administré est relativement long, avec une durée médiane de 60 minutes, ce qui peut entraîner de la fatigue et de la lassitude chez les répondants, affectant ainsi la qualité des données, surtout pour les questions situées en fin de questionnaire.
</t>
    </r>
    <r>
      <rPr>
        <b/>
        <sz val="14"/>
        <color theme="1"/>
        <rFont val="Roboto"/>
        <family val="2"/>
      </rPr>
      <t>Biais de sélection des groupes de population spécifiques</t>
    </r>
    <r>
      <rPr>
        <sz val="14"/>
        <color theme="1"/>
        <rFont val="Roboto"/>
        <family val="2"/>
      </rPr>
      <t xml:space="preserve">
En l'absence de données détaillées sur les ménages déplacés internes (PDI) hors site et les ménages réfugiés, une selection quasi-aléatoire de ces ménages a du être mise en place.</t>
    </r>
  </si>
  <si>
    <t>Contacts</t>
  </si>
  <si>
    <r>
      <t>-</t>
    </r>
    <r>
      <rPr>
        <b/>
        <sz val="14"/>
        <color theme="1"/>
        <rFont val="Roboto"/>
        <family val="2"/>
      </rPr>
      <t xml:space="preserve"> Bertrand Ngatchou Tchana (MSNA Focal Point/ Senior Assessment Officer), </t>
    </r>
    <r>
      <rPr>
        <sz val="14"/>
        <color theme="1"/>
        <rFont val="Roboto"/>
        <family val="2"/>
      </rPr>
      <t xml:space="preserve">
      bertrand.ngatchou-tchana@impact-initiatives.org
-</t>
    </r>
    <r>
      <rPr>
        <b/>
        <sz val="14"/>
        <color theme="1"/>
        <rFont val="Roboto"/>
        <family val="2"/>
      </rPr>
      <t xml:space="preserve"> Roxanne Merenda (Associate Research Manager), </t>
    </r>
    <r>
      <rPr>
        <sz val="14"/>
        <color theme="1"/>
        <rFont val="Roboto"/>
        <family val="2"/>
      </rPr>
      <t xml:space="preserve">
   roxanne.merenda@impact-initiatives.org
</t>
    </r>
  </si>
  <si>
    <t>Liens</t>
  </si>
  <si>
    <t>Termes de référence</t>
  </si>
  <si>
    <t>Plan d'analyse des données</t>
  </si>
  <si>
    <t>Base de données</t>
  </si>
  <si>
    <t>Contenu</t>
  </si>
  <si>
    <t>Description de l'évaluation</t>
  </si>
  <si>
    <t>Cadre d'analyse MSNI</t>
  </si>
  <si>
    <t>Sévérités MSNI</t>
  </si>
  <si>
    <t>Analyses MSNI pondérées désaggrégées par régions, cercles, et groupes de populations</t>
  </si>
  <si>
    <r>
      <t>L'indice multisectoriel de la sévérité des besoins (</t>
    </r>
    <r>
      <rPr>
        <i/>
        <sz val="14"/>
        <color theme="1"/>
        <rFont val="Roboto"/>
      </rPr>
      <t>Multisectoral Severity Needs Index</t>
    </r>
    <r>
      <rPr>
        <sz val="14"/>
        <color theme="1"/>
        <rFont val="Roboto"/>
        <family val="2"/>
      </rPr>
      <t>, MSNI) est un cadre analytique catégorisant la sévérité des ménages sur une échelle de 1 à 4+, avec les significations suivantes
- 1 - besoins minimes
- 2 - besoins préoccupants
- 3 - besoins sévères
- 4 - besoins extrêmes
- 4+ - besoins très extrêmes
Un ménage ayant une sévérité égale ou supérieure à 3 est considéré comme un ménage ayant un besoin d'assistance humanitaire.
Pour chaque ménage, une sévérité des besoins est d'abord calculée pour chaque secteur. Ensuite, tous les secteurs sont combinés en un unique indice, le MSNI.
La construction de chaque mesure sectorielle des besoins est détaillée dans le cadre analytique dont le lien est ci-dessous.</t>
    </r>
  </si>
  <si>
    <t>READ_ME</t>
  </si>
  <si>
    <t>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</si>
</sst>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x14ac:knownFonts="1">
    <font>
      <sz val="11"/>
      <color rgb="FF000000"/>
      <name val="Calibri"/>
      <family val="2"/>
      <scheme val="minor"/>
    </font>
    <font>
      <sz val="11"/>
      <color theme="1"/>
      <name val="Calibri"/>
      <family val="2"/>
      <scheme val="minor"/>
    </font>
    <font>
      <sz val="11"/>
      <color rgb="FF000000"/>
      <name val="Calibri"/>
    </font>
    <font>
      <b/>
      <sz val="9"/>
      <color rgb="FF58585A"/>
      <name val="Roboto Condensed"/>
    </font>
    <font>
      <i/>
      <sz val="8"/>
      <color rgb="FFC7C8CA"/>
      <name val="Roboto Condensed"/>
    </font>
    <font>
      <b/>
      <sz val="9"/>
      <color rgb="FF000000"/>
      <name val="Roboto Condensed"/>
    </font>
    <font>
      <sz val="10"/>
      <name val="Segoe UI"/>
      <family val="2"/>
    </font>
    <font>
      <sz val="8"/>
      <color rgb="FF58585A"/>
      <name val="Segoe UI"/>
      <family val="2"/>
    </font>
    <font>
      <sz val="10"/>
      <color rgb="FF58585A"/>
      <name val="Segoe UI"/>
      <family val="2"/>
    </font>
    <font>
      <sz val="9"/>
      <color rgb="FF58585A"/>
      <name val="Segoe UI"/>
      <family val="2"/>
    </font>
    <font>
      <b/>
      <sz val="9"/>
      <color theme="0"/>
      <name val="Roboto Condensed"/>
    </font>
    <font>
      <b/>
      <sz val="9"/>
      <color theme="1" tint="0.34998626667073579"/>
      <name val="Roboto Condensed"/>
    </font>
    <font>
      <b/>
      <sz val="10"/>
      <color theme="0"/>
      <name val="Roboto Condensed"/>
    </font>
    <font>
      <sz val="8"/>
      <color rgb="FF000000"/>
      <name val="Calibri"/>
      <family val="2"/>
      <scheme val="minor"/>
    </font>
    <font>
      <u/>
      <sz val="11"/>
      <color theme="10"/>
      <name val="Calibri"/>
      <family val="2"/>
      <scheme val="minor"/>
    </font>
    <font>
      <b/>
      <sz val="24"/>
      <color theme="0"/>
      <name val="Roboto"/>
      <family val="2"/>
    </font>
    <font>
      <b/>
      <sz val="36"/>
      <color theme="1"/>
      <name val="Roboto"/>
      <family val="2"/>
    </font>
    <font>
      <b/>
      <sz val="14"/>
      <color theme="0"/>
      <name val="Roboto"/>
      <family val="2"/>
    </font>
    <font>
      <sz val="14"/>
      <color theme="1"/>
      <name val="Roboto"/>
      <family val="2"/>
    </font>
    <font>
      <sz val="11"/>
      <color rgb="FF000000"/>
      <name val="Calibri"/>
      <family val="2"/>
      <charset val="1"/>
    </font>
    <font>
      <b/>
      <sz val="14"/>
      <name val="Roboto"/>
      <family val="2"/>
    </font>
    <font>
      <sz val="14"/>
      <name val="Roboto"/>
      <family val="2"/>
    </font>
    <font>
      <b/>
      <sz val="14"/>
      <color theme="1"/>
      <name val="Roboto"/>
      <family val="2"/>
    </font>
    <font>
      <u/>
      <sz val="14"/>
      <color theme="10"/>
      <name val="Roboto"/>
      <family val="2"/>
    </font>
    <font>
      <u/>
      <sz val="14"/>
      <color theme="10"/>
      <name val="Roboto"/>
    </font>
    <font>
      <i/>
      <sz val="14"/>
      <color theme="1"/>
      <name val="Roboto"/>
    </font>
  </fonts>
  <fills count="11">
    <fill>
      <patternFill patternType="none"/>
    </fill>
    <fill>
      <patternFill patternType="gray125"/>
    </fill>
    <fill>
      <patternFill patternType="solid">
        <fgColor theme="0"/>
        <bgColor indexed="64"/>
      </patternFill>
    </fill>
    <fill>
      <patternFill patternType="solid">
        <fgColor rgb="FF58585A"/>
        <bgColor indexed="64"/>
      </patternFill>
    </fill>
    <fill>
      <patternFill patternType="solid">
        <fgColor theme="1" tint="0.34998626667073579"/>
        <bgColor indexed="64"/>
      </patternFill>
    </fill>
    <fill>
      <patternFill patternType="solid">
        <fgColor rgb="FFF3F4F4"/>
        <bgColor indexed="64"/>
      </patternFill>
    </fill>
    <fill>
      <patternFill patternType="solid">
        <fgColor rgb="FFEE5859"/>
        <bgColor indexed="64"/>
      </patternFill>
    </fill>
    <fill>
      <patternFill patternType="solid">
        <fgColor rgb="FFF49A9B"/>
        <bgColor indexed="64"/>
      </patternFill>
    </fill>
    <fill>
      <patternFill patternType="solid">
        <fgColor rgb="FFDBD5C6"/>
        <bgColor indexed="64"/>
      </patternFill>
    </fill>
    <fill>
      <patternFill patternType="solid">
        <fgColor rgb="FFEE585A"/>
        <bgColor indexed="64"/>
      </patternFill>
    </fill>
    <fill>
      <patternFill patternType="solid">
        <fgColor theme="1"/>
        <bgColor indexed="64"/>
      </patternFill>
    </fill>
  </fills>
  <borders count="63">
    <border>
      <left/>
      <right/>
      <top/>
      <bottom/>
      <diagonal/>
    </border>
    <border>
      <left style="thin">
        <color indexed="64"/>
      </left>
      <right/>
      <top/>
      <bottom/>
      <diagonal/>
    </border>
    <border>
      <left style="thin">
        <color indexed="64"/>
      </left>
      <right/>
      <top style="hair">
        <color theme="0" tint="-0.499984740745262"/>
      </top>
      <bottom/>
      <diagonal/>
    </border>
    <border>
      <left style="thin">
        <color indexed="64"/>
      </left>
      <right/>
      <top/>
      <bottom style="hair">
        <color theme="0" tint="-0.499984740745262"/>
      </bottom>
      <diagonal/>
    </border>
    <border>
      <left/>
      <right/>
      <top style="medium">
        <color theme="0" tint="-0.499984740745262"/>
      </top>
      <bottom/>
      <diagonal/>
    </border>
    <border>
      <left/>
      <right style="hair">
        <color theme="0" tint="-0.499984740745262"/>
      </right>
      <top/>
      <bottom/>
      <diagonal/>
    </border>
    <border>
      <left/>
      <right style="hair">
        <color theme="0" tint="-0.499984740745262"/>
      </right>
      <top/>
      <bottom style="hair">
        <color theme="0" tint="-0.499984740745262"/>
      </bottom>
      <diagonal/>
    </border>
    <border>
      <left/>
      <right style="hair">
        <color theme="0" tint="-0.499984740745262"/>
      </right>
      <top style="hair">
        <color theme="0" tint="-0.499984740745262"/>
      </top>
      <bottom/>
      <diagonal/>
    </border>
    <border>
      <left/>
      <right/>
      <top style="hair">
        <color theme="0" tint="-0.499984740745262"/>
      </top>
      <bottom/>
      <diagonal/>
    </border>
    <border>
      <left/>
      <right/>
      <top/>
      <bottom style="hair">
        <color theme="0" tint="-0.499984740745262"/>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style="hair">
        <color theme="0" tint="-0.499984740745262"/>
      </top>
      <bottom/>
      <diagonal/>
    </border>
    <border>
      <left/>
      <right/>
      <top/>
      <bottom style="hair">
        <color indexed="64"/>
      </bottom>
      <diagonal/>
    </border>
    <border>
      <left/>
      <right style="hair">
        <color indexed="64"/>
      </right>
      <top/>
      <bottom style="hair">
        <color indexed="64"/>
      </bottom>
      <diagonal/>
    </border>
    <border>
      <left/>
      <right/>
      <top style="hair">
        <color theme="0" tint="-0.499984740745262"/>
      </top>
      <bottom style="hair">
        <color theme="0" tint="-0.499984740745262"/>
      </bottom>
      <diagonal/>
    </border>
    <border>
      <left style="medium">
        <color theme="0" tint="-0.499984740745262"/>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style="hair">
        <color theme="0" tint="-0.499984740745262"/>
      </right>
      <top/>
      <bottom/>
      <diagonal/>
    </border>
    <border>
      <left style="medium">
        <color theme="0" tint="-0.499984740745262"/>
      </left>
      <right style="hair">
        <color theme="0" tint="-0.499984740745262"/>
      </right>
      <top/>
      <bottom style="hair">
        <color theme="0" tint="-0.499984740745262"/>
      </bottom>
      <diagonal/>
    </border>
    <border>
      <left style="medium">
        <color theme="0" tint="-0.499984740745262"/>
      </left>
      <right style="hair">
        <color theme="0" tint="-0.499984740745262"/>
      </right>
      <top style="hair">
        <color theme="0" tint="-0.499984740745262"/>
      </top>
      <bottom/>
      <diagonal/>
    </border>
    <border>
      <left/>
      <right style="medium">
        <color theme="0" tint="-0.499984740745262"/>
      </right>
      <top style="hair">
        <color theme="0" tint="-0.499984740745262"/>
      </top>
      <bottom/>
      <diagonal/>
    </border>
    <border>
      <left style="medium">
        <color theme="0" tint="-0.499984740745262"/>
      </left>
      <right style="hair">
        <color indexed="64"/>
      </right>
      <top style="hair">
        <color indexed="64"/>
      </top>
      <bottom/>
      <diagonal/>
    </border>
    <border>
      <left style="medium">
        <color theme="0" tint="-0.499984740745262"/>
      </left>
      <right style="hair">
        <color indexed="64"/>
      </right>
      <top/>
      <bottom/>
      <diagonal/>
    </border>
    <border>
      <left style="medium">
        <color theme="0" tint="-0.499984740745262"/>
      </left>
      <right style="hair">
        <color indexed="64"/>
      </right>
      <top style="hair">
        <color theme="0" tint="-0.499984740745262"/>
      </top>
      <bottom/>
      <diagonal/>
    </border>
    <border>
      <left style="medium">
        <color theme="0" tint="-0.499984740745262"/>
      </left>
      <right/>
      <top style="hair">
        <color theme="0" tint="-0.499984740745262"/>
      </top>
      <bottom/>
      <diagonal/>
    </border>
    <border>
      <left style="medium">
        <color theme="0" tint="-0.499984740745262"/>
      </left>
      <right style="hair">
        <color indexed="64"/>
      </right>
      <top/>
      <bottom style="hair">
        <color indexed="64"/>
      </bottom>
      <diagonal/>
    </border>
    <border>
      <left style="medium">
        <color theme="0" tint="-0.499984740745262"/>
      </left>
      <right/>
      <top style="hair">
        <color theme="0" tint="-0.499984740745262"/>
      </top>
      <bottom style="medium">
        <color theme="0" tint="-0.499984740745262"/>
      </bottom>
      <diagonal/>
    </border>
    <border>
      <left/>
      <right/>
      <top style="hair">
        <color theme="0" tint="-0.499984740745262"/>
      </top>
      <bottom style="medium">
        <color theme="0" tint="-0.499984740745262"/>
      </bottom>
      <diagonal/>
    </border>
    <border>
      <left/>
      <right style="medium">
        <color theme="0" tint="-0.499984740745262"/>
      </right>
      <top style="hair">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hair">
        <color theme="0" tint="-0.499984740745262"/>
      </bottom>
      <diagonal/>
    </border>
    <border>
      <left style="medium">
        <color theme="0" tint="-0.499984740745262"/>
      </left>
      <right style="medium">
        <color theme="0" tint="-0.499984740745262"/>
      </right>
      <top style="hair">
        <color theme="0" tint="-0.499984740745262"/>
      </top>
      <bottom/>
      <diagonal/>
    </border>
    <border>
      <left style="medium">
        <color theme="0" tint="-0.499984740745262"/>
      </left>
      <right style="medium">
        <color theme="0" tint="-0.499984740745262"/>
      </right>
      <top style="hair">
        <color indexed="64"/>
      </top>
      <bottom/>
      <diagonal/>
    </border>
    <border>
      <left style="medium">
        <color theme="0" tint="-0.499984740745262"/>
      </left>
      <right style="medium">
        <color theme="0" tint="-0.499984740745262"/>
      </right>
      <top/>
      <bottom style="hair">
        <color indexed="64"/>
      </bottom>
      <diagonal/>
    </border>
    <border>
      <left style="hair">
        <color theme="0" tint="-0.499984740745262"/>
      </left>
      <right style="medium">
        <color theme="0" tint="-0.499984740745262"/>
      </right>
      <top/>
      <bottom/>
      <diagonal/>
    </border>
    <border>
      <left style="hair">
        <color theme="0" tint="-0.499984740745262"/>
      </left>
      <right style="medium">
        <color theme="0" tint="-0.499984740745262"/>
      </right>
      <top/>
      <bottom style="hair">
        <color theme="0" tint="-0.499984740745262"/>
      </bottom>
      <diagonal/>
    </border>
    <border>
      <left style="hair">
        <color theme="0" tint="-0.499984740745262"/>
      </left>
      <right style="medium">
        <color theme="0" tint="-0.499984740745262"/>
      </right>
      <top style="hair">
        <color theme="0" tint="-0.499984740745262"/>
      </top>
      <bottom/>
      <diagonal/>
    </border>
    <border>
      <left style="thin">
        <color indexed="64"/>
      </left>
      <right/>
      <top style="medium">
        <color theme="0" tint="-0.499984740745262"/>
      </top>
      <bottom/>
      <diagonal/>
    </border>
    <border>
      <left style="medium">
        <color theme="0" tint="-0.499984740745262"/>
      </left>
      <right/>
      <top style="hair">
        <color theme="0" tint="-0.499984740745262"/>
      </top>
      <bottom style="hair">
        <color theme="0" tint="-0.499984740745262"/>
      </bottom>
      <diagonal/>
    </border>
    <border>
      <left/>
      <right style="medium">
        <color theme="0" tint="-0.499984740745262"/>
      </right>
      <top style="hair">
        <color theme="0" tint="-0.499984740745262"/>
      </top>
      <bottom style="hair">
        <color theme="0" tint="-0.499984740745262"/>
      </bottom>
      <diagonal/>
    </border>
    <border>
      <left style="thin">
        <color theme="0"/>
      </left>
      <right/>
      <top style="thin">
        <color theme="0"/>
      </top>
      <bottom/>
      <diagonal/>
    </border>
    <border>
      <left style="thin">
        <color theme="0" tint="-0.499984740745262"/>
      </left>
      <right/>
      <top style="thin">
        <color theme="0" tint="-0.499984740745262"/>
      </top>
      <bottom style="thin">
        <color auto="1"/>
      </bottom>
      <diagonal/>
    </border>
    <border>
      <left/>
      <right style="thin">
        <color theme="0" tint="-0.499984740745262"/>
      </right>
      <top style="thin">
        <color theme="0" tint="-0.499984740745262"/>
      </top>
      <bottom style="thin">
        <color auto="1"/>
      </bottom>
      <diagonal/>
    </border>
    <border>
      <left style="thin">
        <color theme="0" tint="-0.499984740745262"/>
      </left>
      <right style="hair">
        <color theme="0" tint="-0.49995422223578601"/>
      </right>
      <top style="thin">
        <color auto="1"/>
      </top>
      <bottom style="hair">
        <color theme="0" tint="-0.49995422223578601"/>
      </bottom>
      <diagonal/>
    </border>
    <border>
      <left style="hair">
        <color theme="0" tint="-0.49995422223578601"/>
      </left>
      <right style="thin">
        <color theme="0" tint="-0.499984740745262"/>
      </right>
      <top style="thin">
        <color auto="1"/>
      </top>
      <bottom style="hair">
        <color theme="0" tint="-0.49995422223578601"/>
      </bottom>
      <diagonal/>
    </border>
    <border>
      <left style="thin">
        <color theme="0" tint="-0.499984740745262"/>
      </left>
      <right style="hair">
        <color theme="0" tint="-0.49995422223578601"/>
      </right>
      <top style="hair">
        <color theme="0" tint="-0.49995422223578601"/>
      </top>
      <bottom style="hair">
        <color theme="0" tint="-0.49995422223578601"/>
      </bottom>
      <diagonal/>
    </border>
    <border>
      <left style="hair">
        <color theme="0" tint="-0.49995422223578601"/>
      </left>
      <right style="thin">
        <color theme="0" tint="-0.499984740745262"/>
      </right>
      <top style="hair">
        <color theme="0" tint="-0.49995422223578601"/>
      </top>
      <bottom style="hair">
        <color theme="0" tint="-0.49995422223578601"/>
      </bottom>
      <diagonal/>
    </border>
    <border>
      <left style="thin">
        <color theme="0" tint="-0.499984740745262"/>
      </left>
      <right/>
      <top style="hair">
        <color theme="0" tint="-0.49995422223578601"/>
      </top>
      <bottom style="hair">
        <color theme="0" tint="-0.49995422223578601"/>
      </bottom>
      <diagonal/>
    </border>
    <border>
      <left style="thin">
        <color theme="0" tint="-0.499984740745262"/>
      </left>
      <right/>
      <top style="thin">
        <color auto="1"/>
      </top>
      <bottom style="hair">
        <color theme="0" tint="-0.49995422223578601"/>
      </bottom>
      <diagonal/>
    </border>
    <border>
      <left/>
      <right style="thin">
        <color theme="0" tint="-0.499984740745262"/>
      </right>
      <top style="thin">
        <color auto="1"/>
      </top>
      <bottom style="hair">
        <color theme="0" tint="-0.49995422223578601"/>
      </bottom>
      <diagonal/>
    </border>
    <border>
      <left/>
      <right style="thin">
        <color theme="0" tint="-0.499984740745262"/>
      </right>
      <top style="hair">
        <color theme="0" tint="-0.49995422223578601"/>
      </top>
      <bottom style="thin">
        <color theme="0" tint="-0.499984740745262"/>
      </bottom>
      <diagonal/>
    </border>
    <border>
      <left/>
      <right style="thin">
        <color theme="0" tint="-0.499984740745262"/>
      </right>
      <top/>
      <bottom/>
      <diagonal/>
    </border>
    <border>
      <left style="hair">
        <color theme="0" tint="-0.49995422223578601"/>
      </left>
      <right style="thin">
        <color theme="0" tint="-0.499984740745262"/>
      </right>
      <top style="hair">
        <color theme="0" tint="-0.49995422223578601"/>
      </top>
      <bottom/>
      <diagonal/>
    </border>
    <border>
      <left/>
      <right style="thin">
        <color theme="0" tint="-0.499984740745262"/>
      </right>
      <top/>
      <bottom style="thin">
        <color theme="0"/>
      </bottom>
      <diagonal/>
    </border>
    <border>
      <left/>
      <right style="thin">
        <color theme="0" tint="-0.499984740745262"/>
      </right>
      <top style="thin">
        <color theme="0"/>
      </top>
      <bottom style="thin">
        <color theme="0"/>
      </bottom>
      <diagonal/>
    </border>
    <border>
      <left style="thin">
        <color theme="0" tint="-0.499984740745262"/>
      </left>
      <right style="hair">
        <color theme="0" tint="-0.499984740745262"/>
      </right>
      <top style="hair">
        <color theme="0" tint="-0.49995422223578601"/>
      </top>
      <bottom/>
      <diagonal/>
    </border>
    <border>
      <left style="thin">
        <color theme="0" tint="-0.499984740745262"/>
      </left>
      <right style="hair">
        <color theme="0" tint="-0.499984740745262"/>
      </right>
      <top/>
      <bottom/>
      <diagonal/>
    </border>
    <border>
      <left style="thin">
        <color theme="0" tint="-0.499984740745262"/>
      </left>
      <right style="hair">
        <color theme="0" tint="-0.499984740745262"/>
      </right>
      <top style="hair">
        <color theme="0" tint="-0.49995422223578601"/>
      </top>
      <bottom style="thin">
        <color theme="0" tint="-0.499984740745262"/>
      </bottom>
      <diagonal/>
    </border>
  </borders>
  <cellStyleXfs count="4">
    <xf numFmtId="0" fontId="0" fillId="0" borderId="0"/>
    <xf numFmtId="0" fontId="14" fillId="0" borderId="0" applyNumberFormat="0" applyFill="0" applyBorder="0" applyAlignment="0" applyProtection="0"/>
    <xf numFmtId="0" fontId="1" fillId="0" borderId="0"/>
    <xf numFmtId="0" fontId="19" fillId="0" borderId="0"/>
  </cellStyleXfs>
  <cellXfs count="161">
    <xf numFmtId="0" fontId="0" fillId="0" borderId="0" xfId="0"/>
    <xf numFmtId="0" fontId="0" fillId="2" borderId="0" xfId="0" applyFill="1"/>
    <xf numFmtId="0" fontId="2" fillId="2" borderId="0" xfId="0" applyFont="1" applyFill="1"/>
    <xf numFmtId="2" fontId="2" fillId="2" borderId="0" xfId="0" applyNumberFormat="1" applyFont="1" applyFill="1"/>
    <xf numFmtId="0" fontId="3" fillId="2" borderId="1" xfId="0" applyFont="1" applyFill="1" applyBorder="1" applyAlignment="1">
      <alignment horizontal="left" indent="1"/>
    </xf>
    <xf numFmtId="0" fontId="4" fillId="2" borderId="1" xfId="0" applyFont="1" applyFill="1" applyBorder="1" applyAlignment="1">
      <alignment horizontal="left" indent="2"/>
    </xf>
    <xf numFmtId="0" fontId="3" fillId="2" borderId="2" xfId="0" applyFont="1" applyFill="1" applyBorder="1" applyAlignment="1">
      <alignment horizontal="left" indent="1"/>
    </xf>
    <xf numFmtId="0" fontId="4" fillId="2" borderId="3" xfId="0" applyFont="1" applyFill="1" applyBorder="1" applyAlignment="1">
      <alignment horizontal="left" indent="2"/>
    </xf>
    <xf numFmtId="0" fontId="2" fillId="4" borderId="0" xfId="0" applyFont="1" applyFill="1"/>
    <xf numFmtId="1" fontId="4" fillId="4" borderId="1" xfId="0" applyNumberFormat="1" applyFont="1" applyFill="1" applyBorder="1" applyAlignment="1">
      <alignment horizontal="left" indent="2"/>
    </xf>
    <xf numFmtId="2" fontId="2" fillId="4" borderId="0" xfId="0" applyNumberFormat="1" applyFont="1" applyFill="1"/>
    <xf numFmtId="0" fontId="0" fillId="4" borderId="0" xfId="0" applyFill="1"/>
    <xf numFmtId="0" fontId="4" fillId="4" borderId="1" xfId="0" applyFont="1" applyFill="1" applyBorder="1" applyAlignment="1">
      <alignment horizontal="left" indent="2"/>
    </xf>
    <xf numFmtId="2" fontId="0" fillId="2" borderId="0" xfId="0" applyNumberFormat="1" applyFill="1"/>
    <xf numFmtId="1" fontId="6" fillId="2" borderId="5" xfId="0" applyNumberFormat="1" applyFont="1" applyFill="1" applyBorder="1" applyAlignment="1">
      <alignment horizontal="left" indent="1"/>
    </xf>
    <xf numFmtId="1" fontId="7" fillId="5" borderId="5" xfId="0" applyNumberFormat="1" applyFont="1" applyFill="1" applyBorder="1" applyAlignment="1">
      <alignment horizontal="left" indent="1"/>
    </xf>
    <xf numFmtId="1" fontId="7" fillId="5" borderId="6" xfId="0" applyNumberFormat="1" applyFont="1" applyFill="1" applyBorder="1" applyAlignment="1">
      <alignment horizontal="left" indent="1"/>
    </xf>
    <xf numFmtId="1" fontId="6" fillId="2" borderId="7" xfId="0" applyNumberFormat="1" applyFont="1" applyFill="1" applyBorder="1" applyAlignment="1">
      <alignment horizontal="left" indent="1"/>
    </xf>
    <xf numFmtId="1" fontId="9" fillId="2" borderId="5" xfId="0" applyNumberFormat="1" applyFont="1" applyFill="1" applyBorder="1" applyAlignment="1">
      <alignment horizontal="left" indent="1"/>
    </xf>
    <xf numFmtId="1" fontId="9" fillId="2" borderId="7" xfId="0" applyNumberFormat="1" applyFont="1" applyFill="1" applyBorder="1" applyAlignment="1">
      <alignment horizontal="left" indent="1"/>
    </xf>
    <xf numFmtId="1" fontId="8" fillId="3" borderId="5" xfId="0" applyNumberFormat="1" applyFont="1" applyFill="1" applyBorder="1" applyAlignment="1">
      <alignment horizontal="left" indent="1"/>
    </xf>
    <xf numFmtId="1" fontId="8" fillId="2" borderId="8" xfId="0" applyNumberFormat="1" applyFont="1" applyFill="1" applyBorder="1" applyAlignment="1">
      <alignment horizontal="left" indent="1"/>
    </xf>
    <xf numFmtId="2" fontId="0" fillId="4" borderId="0" xfId="0" applyNumberFormat="1" applyFill="1"/>
    <xf numFmtId="1" fontId="7" fillId="5" borderId="0" xfId="0" applyNumberFormat="1" applyFont="1" applyFill="1" applyAlignment="1">
      <alignment horizontal="left" indent="1"/>
    </xf>
    <xf numFmtId="1" fontId="4" fillId="4" borderId="0" xfId="0" applyNumberFormat="1" applyFont="1" applyFill="1" applyAlignment="1">
      <alignment horizontal="left" indent="2"/>
    </xf>
    <xf numFmtId="0" fontId="4" fillId="4" borderId="0" xfId="0" applyFont="1" applyFill="1" applyAlignment="1">
      <alignment horizontal="left" indent="2"/>
    </xf>
    <xf numFmtId="0" fontId="3" fillId="4" borderId="0" xfId="0" applyFont="1" applyFill="1" applyAlignment="1">
      <alignment horizontal="left" indent="1"/>
    </xf>
    <xf numFmtId="1" fontId="8" fillId="2" borderId="0" xfId="0" applyNumberFormat="1" applyFont="1" applyFill="1" applyAlignment="1">
      <alignment horizontal="left" indent="1"/>
    </xf>
    <xf numFmtId="1" fontId="8" fillId="2" borderId="10" xfId="0" applyNumberFormat="1" applyFont="1" applyFill="1" applyBorder="1" applyAlignment="1">
      <alignment horizontal="left" indent="1"/>
    </xf>
    <xf numFmtId="1" fontId="8" fillId="2" borderId="11" xfId="0" applyNumberFormat="1" applyFont="1" applyFill="1" applyBorder="1" applyAlignment="1">
      <alignment horizontal="left" indent="1"/>
    </xf>
    <xf numFmtId="1" fontId="7" fillId="5" borderId="12" xfId="0" applyNumberFormat="1" applyFont="1" applyFill="1" applyBorder="1" applyAlignment="1">
      <alignment horizontal="left" indent="1"/>
    </xf>
    <xf numFmtId="1" fontId="8" fillId="2" borderId="13" xfId="0" applyNumberFormat="1" applyFont="1" applyFill="1" applyBorder="1" applyAlignment="1">
      <alignment horizontal="left" indent="1"/>
    </xf>
    <xf numFmtId="1" fontId="8" fillId="2" borderId="12" xfId="0" applyNumberFormat="1" applyFont="1" applyFill="1" applyBorder="1" applyAlignment="1">
      <alignment horizontal="left" indent="1"/>
    </xf>
    <xf numFmtId="1" fontId="7" fillId="5" borderId="14" xfId="0" applyNumberFormat="1" applyFont="1" applyFill="1" applyBorder="1" applyAlignment="1">
      <alignment horizontal="left" indent="1"/>
    </xf>
    <xf numFmtId="1" fontId="7" fillId="5" borderId="15" xfId="0" applyNumberFormat="1" applyFont="1" applyFill="1" applyBorder="1" applyAlignment="1">
      <alignment horizontal="left" indent="1"/>
    </xf>
    <xf numFmtId="1" fontId="8" fillId="3" borderId="12" xfId="0" applyNumberFormat="1" applyFont="1" applyFill="1" applyBorder="1" applyAlignment="1">
      <alignment horizontal="left" indent="1"/>
    </xf>
    <xf numFmtId="0" fontId="2" fillId="2" borderId="0" xfId="0" applyFont="1" applyFill="1" applyAlignment="1">
      <alignment vertical="center"/>
    </xf>
    <xf numFmtId="0" fontId="2" fillId="4" borderId="0" xfId="0" applyFont="1" applyFill="1" applyAlignment="1">
      <alignment vertical="center"/>
    </xf>
    <xf numFmtId="1" fontId="7" fillId="3" borderId="0" xfId="0" applyNumberFormat="1" applyFont="1" applyFill="1" applyAlignment="1">
      <alignment horizontal="left" indent="1"/>
    </xf>
    <xf numFmtId="1" fontId="8" fillId="3" borderId="0" xfId="0" applyNumberFormat="1" applyFont="1" applyFill="1" applyAlignment="1">
      <alignment horizontal="left" indent="1"/>
    </xf>
    <xf numFmtId="0" fontId="2" fillId="2" borderId="19" xfId="0" applyFont="1" applyFill="1" applyBorder="1"/>
    <xf numFmtId="0" fontId="2" fillId="2" borderId="20" xfId="0" applyFont="1" applyFill="1" applyBorder="1"/>
    <xf numFmtId="0" fontId="2" fillId="4" borderId="19" xfId="0" applyFont="1" applyFill="1" applyBorder="1"/>
    <xf numFmtId="0" fontId="2" fillId="4" borderId="20" xfId="0" applyFont="1" applyFill="1" applyBorder="1"/>
    <xf numFmtId="1" fontId="6" fillId="2" borderId="21" xfId="0" applyNumberFormat="1" applyFont="1" applyFill="1" applyBorder="1" applyAlignment="1">
      <alignment horizontal="left" indent="1"/>
    </xf>
    <xf numFmtId="1" fontId="7" fillId="5" borderId="21" xfId="0" applyNumberFormat="1" applyFont="1" applyFill="1" applyBorder="1" applyAlignment="1">
      <alignment horizontal="left" indent="1"/>
    </xf>
    <xf numFmtId="1" fontId="7" fillId="5" borderId="20" xfId="0" applyNumberFormat="1" applyFont="1" applyFill="1" applyBorder="1" applyAlignment="1">
      <alignment horizontal="left" indent="1"/>
    </xf>
    <xf numFmtId="1" fontId="7" fillId="3" borderId="19" xfId="0" applyNumberFormat="1" applyFont="1" applyFill="1" applyBorder="1" applyAlignment="1">
      <alignment horizontal="left" indent="1"/>
    </xf>
    <xf numFmtId="1" fontId="7" fillId="3" borderId="20" xfId="0" applyNumberFormat="1" applyFont="1" applyFill="1" applyBorder="1" applyAlignment="1">
      <alignment horizontal="left" indent="1"/>
    </xf>
    <xf numFmtId="1" fontId="7" fillId="5" borderId="22" xfId="0" applyNumberFormat="1" applyFont="1" applyFill="1" applyBorder="1" applyAlignment="1">
      <alignment horizontal="left" indent="1"/>
    </xf>
    <xf numFmtId="1" fontId="6" fillId="2" borderId="23" xfId="0" applyNumberFormat="1" applyFont="1" applyFill="1" applyBorder="1" applyAlignment="1">
      <alignment horizontal="left" indent="1"/>
    </xf>
    <xf numFmtId="1" fontId="8" fillId="3" borderId="19" xfId="0" applyNumberFormat="1" applyFont="1" applyFill="1" applyBorder="1" applyAlignment="1">
      <alignment horizontal="left" indent="1"/>
    </xf>
    <xf numFmtId="1" fontId="8" fillId="3" borderId="20" xfId="0" applyNumberFormat="1" applyFont="1" applyFill="1" applyBorder="1" applyAlignment="1">
      <alignment horizontal="left" indent="1"/>
    </xf>
    <xf numFmtId="1" fontId="9" fillId="2" borderId="21" xfId="0" applyNumberFormat="1" applyFont="1" applyFill="1" applyBorder="1" applyAlignment="1">
      <alignment horizontal="left" indent="1"/>
    </xf>
    <xf numFmtId="1" fontId="9" fillId="2" borderId="23" xfId="0" applyNumberFormat="1" applyFont="1" applyFill="1" applyBorder="1" applyAlignment="1">
      <alignment horizontal="left" indent="1"/>
    </xf>
    <xf numFmtId="1" fontId="8" fillId="3" borderId="21" xfId="0" applyNumberFormat="1" applyFont="1" applyFill="1" applyBorder="1" applyAlignment="1">
      <alignment horizontal="left" indent="1"/>
    </xf>
    <xf numFmtId="1" fontId="8" fillId="2" borderId="25" xfId="0" applyNumberFormat="1" applyFont="1" applyFill="1" applyBorder="1" applyAlignment="1">
      <alignment horizontal="left" indent="1"/>
    </xf>
    <xf numFmtId="1" fontId="7" fillId="5" borderId="26" xfId="0" applyNumberFormat="1" applyFont="1" applyFill="1" applyBorder="1" applyAlignment="1">
      <alignment horizontal="left" indent="1"/>
    </xf>
    <xf numFmtId="1" fontId="8" fillId="2" borderId="27" xfId="0" applyNumberFormat="1" applyFont="1" applyFill="1" applyBorder="1" applyAlignment="1">
      <alignment horizontal="left" indent="1"/>
    </xf>
    <xf numFmtId="1" fontId="8" fillId="2" borderId="24" xfId="0" applyNumberFormat="1" applyFont="1" applyFill="1" applyBorder="1" applyAlignment="1">
      <alignment horizontal="left" indent="1"/>
    </xf>
    <xf numFmtId="1" fontId="8" fillId="3" borderId="26" xfId="0" applyNumberFormat="1" applyFont="1" applyFill="1" applyBorder="1" applyAlignment="1">
      <alignment horizontal="left" indent="1"/>
    </xf>
    <xf numFmtId="1" fontId="7" fillId="5" borderId="29" xfId="0" applyNumberFormat="1" applyFont="1" applyFill="1" applyBorder="1" applyAlignment="1">
      <alignment horizontal="left" indent="1"/>
    </xf>
    <xf numFmtId="1" fontId="8" fillId="2" borderId="26" xfId="0" applyNumberFormat="1" applyFont="1" applyFill="1" applyBorder="1" applyAlignment="1">
      <alignment horizontal="left" indent="1"/>
    </xf>
    <xf numFmtId="0" fontId="2" fillId="2" borderId="34" xfId="0" applyFont="1" applyFill="1" applyBorder="1"/>
    <xf numFmtId="0" fontId="2" fillId="4" borderId="34" xfId="0" applyFont="1" applyFill="1" applyBorder="1"/>
    <xf numFmtId="1" fontId="6" fillId="2" borderId="34" xfId="0" applyNumberFormat="1" applyFont="1" applyFill="1" applyBorder="1" applyAlignment="1">
      <alignment horizontal="left" indent="1"/>
    </xf>
    <xf numFmtId="1" fontId="7" fillId="5" borderId="34" xfId="0" applyNumberFormat="1" applyFont="1" applyFill="1" applyBorder="1" applyAlignment="1">
      <alignment horizontal="left" indent="1"/>
    </xf>
    <xf numFmtId="1" fontId="7" fillId="3" borderId="34" xfId="0" applyNumberFormat="1" applyFont="1" applyFill="1" applyBorder="1" applyAlignment="1">
      <alignment horizontal="left" indent="1"/>
    </xf>
    <xf numFmtId="1" fontId="7" fillId="5" borderId="35" xfId="0" applyNumberFormat="1" applyFont="1" applyFill="1" applyBorder="1" applyAlignment="1">
      <alignment horizontal="left" indent="1"/>
    </xf>
    <xf numFmtId="1" fontId="6" fillId="2" borderId="36" xfId="0" applyNumberFormat="1" applyFont="1" applyFill="1" applyBorder="1" applyAlignment="1">
      <alignment horizontal="left" indent="1"/>
    </xf>
    <xf numFmtId="1" fontId="8" fillId="3" borderId="34" xfId="0" applyNumberFormat="1" applyFont="1" applyFill="1" applyBorder="1" applyAlignment="1">
      <alignment horizontal="left" indent="1"/>
    </xf>
    <xf numFmtId="1" fontId="9" fillId="2" borderId="34" xfId="0" applyNumberFormat="1" applyFont="1" applyFill="1" applyBorder="1" applyAlignment="1">
      <alignment horizontal="left" indent="1"/>
    </xf>
    <xf numFmtId="1" fontId="9" fillId="2" borderId="36" xfId="0" applyNumberFormat="1" applyFont="1" applyFill="1" applyBorder="1" applyAlignment="1">
      <alignment horizontal="left" indent="1"/>
    </xf>
    <xf numFmtId="1" fontId="8" fillId="2" borderId="37" xfId="0" applyNumberFormat="1" applyFont="1" applyFill="1" applyBorder="1" applyAlignment="1">
      <alignment horizontal="left" indent="1"/>
    </xf>
    <xf numFmtId="1" fontId="8" fillId="2" borderId="36" xfId="0" applyNumberFormat="1" applyFont="1" applyFill="1" applyBorder="1" applyAlignment="1">
      <alignment horizontal="left" indent="1"/>
    </xf>
    <xf numFmtId="1" fontId="7" fillId="5" borderId="38" xfId="0" applyNumberFormat="1" applyFont="1" applyFill="1" applyBorder="1" applyAlignment="1">
      <alignment horizontal="left" indent="1"/>
    </xf>
    <xf numFmtId="1" fontId="8" fillId="2" borderId="34" xfId="0" applyNumberFormat="1" applyFont="1" applyFill="1" applyBorder="1" applyAlignment="1">
      <alignment horizontal="left" indent="1"/>
    </xf>
    <xf numFmtId="1" fontId="7" fillId="5" borderId="19" xfId="0" applyNumberFormat="1" applyFont="1" applyFill="1" applyBorder="1" applyAlignment="1">
      <alignment horizontal="left" indent="1"/>
    </xf>
    <xf numFmtId="1" fontId="3" fillId="2" borderId="0" xfId="0" applyNumberFormat="1" applyFont="1" applyFill="1" applyAlignment="1">
      <alignment horizontal="center" vertical="center" wrapText="1"/>
    </xf>
    <xf numFmtId="2" fontId="2" fillId="2" borderId="20" xfId="0" applyNumberFormat="1" applyFont="1" applyFill="1" applyBorder="1"/>
    <xf numFmtId="2" fontId="2" fillId="4" borderId="20" xfId="0" applyNumberFormat="1" applyFont="1" applyFill="1" applyBorder="1"/>
    <xf numFmtId="1" fontId="6" fillId="2" borderId="39" xfId="0" applyNumberFormat="1" applyFont="1" applyFill="1" applyBorder="1" applyAlignment="1">
      <alignment horizontal="left" indent="1"/>
    </xf>
    <xf numFmtId="1" fontId="7" fillId="5" borderId="39" xfId="0" applyNumberFormat="1" applyFont="1" applyFill="1" applyBorder="1" applyAlignment="1">
      <alignment horizontal="left" indent="1"/>
    </xf>
    <xf numFmtId="1" fontId="7" fillId="5" borderId="40" xfId="0" applyNumberFormat="1" applyFont="1" applyFill="1" applyBorder="1" applyAlignment="1">
      <alignment horizontal="left" indent="1"/>
    </xf>
    <xf numFmtId="1" fontId="6" fillId="2" borderId="41" xfId="0" applyNumberFormat="1" applyFont="1" applyFill="1" applyBorder="1" applyAlignment="1">
      <alignment horizontal="left" indent="1"/>
    </xf>
    <xf numFmtId="1" fontId="9" fillId="2" borderId="39" xfId="0" applyNumberFormat="1" applyFont="1" applyFill="1" applyBorder="1" applyAlignment="1">
      <alignment horizontal="left" indent="1"/>
    </xf>
    <xf numFmtId="1" fontId="9" fillId="2" borderId="41" xfId="0" applyNumberFormat="1" applyFont="1" applyFill="1" applyBorder="1" applyAlignment="1">
      <alignment horizontal="left" indent="1"/>
    </xf>
    <xf numFmtId="1" fontId="8" fillId="3" borderId="39" xfId="0" applyNumberFormat="1" applyFont="1" applyFill="1" applyBorder="1" applyAlignment="1">
      <alignment horizontal="left" indent="1"/>
    </xf>
    <xf numFmtId="1" fontId="8" fillId="2" borderId="20" xfId="0" applyNumberFormat="1" applyFont="1" applyFill="1" applyBorder="1" applyAlignment="1">
      <alignment horizontal="left" indent="1"/>
    </xf>
    <xf numFmtId="1" fontId="6" fillId="2" borderId="0" xfId="0" applyNumberFormat="1" applyFont="1" applyFill="1" applyAlignment="1">
      <alignment horizontal="left" indent="1"/>
    </xf>
    <xf numFmtId="1" fontId="7" fillId="5" borderId="9" xfId="0" applyNumberFormat="1" applyFont="1" applyFill="1" applyBorder="1" applyAlignment="1">
      <alignment horizontal="left" indent="1"/>
    </xf>
    <xf numFmtId="1" fontId="6" fillId="2" borderId="8" xfId="0" applyNumberFormat="1" applyFont="1" applyFill="1" applyBorder="1" applyAlignment="1">
      <alignment horizontal="left" indent="1"/>
    </xf>
    <xf numFmtId="1" fontId="9" fillId="2" borderId="0" xfId="0" applyNumberFormat="1" applyFont="1" applyFill="1" applyAlignment="1">
      <alignment horizontal="left" indent="1"/>
    </xf>
    <xf numFmtId="1" fontId="9" fillId="2" borderId="8" xfId="0" applyNumberFormat="1" applyFont="1" applyFill="1" applyBorder="1" applyAlignment="1">
      <alignment horizontal="left" indent="1"/>
    </xf>
    <xf numFmtId="1" fontId="7" fillId="2" borderId="0" xfId="0" applyNumberFormat="1" applyFont="1" applyFill="1" applyAlignment="1">
      <alignment horizontal="left" indent="1"/>
    </xf>
    <xf numFmtId="1" fontId="3" fillId="4" borderId="0" xfId="0" applyNumberFormat="1" applyFont="1" applyFill="1" applyAlignment="1">
      <alignment horizontal="center" vertical="center" wrapText="1"/>
    </xf>
    <xf numFmtId="1" fontId="6" fillId="4" borderId="0" xfId="0" applyNumberFormat="1" applyFont="1" applyFill="1" applyAlignment="1">
      <alignment horizontal="left" indent="1"/>
    </xf>
    <xf numFmtId="1" fontId="7" fillId="4" borderId="0" xfId="0" applyNumberFormat="1" applyFont="1" applyFill="1" applyAlignment="1">
      <alignment horizontal="left" indent="1"/>
    </xf>
    <xf numFmtId="1" fontId="8" fillId="4" borderId="0" xfId="0" applyNumberFormat="1" applyFont="1" applyFill="1" applyAlignment="1">
      <alignment horizontal="left" indent="1"/>
    </xf>
    <xf numFmtId="1" fontId="9" fillId="4" borderId="0" xfId="0" applyNumberFormat="1" applyFont="1" applyFill="1" applyAlignment="1">
      <alignment horizontal="left" indent="1"/>
    </xf>
    <xf numFmtId="0" fontId="5" fillId="4" borderId="0" xfId="0" applyFont="1" applyFill="1" applyAlignment="1">
      <alignment horizontal="center" vertical="center"/>
    </xf>
    <xf numFmtId="2" fontId="3" fillId="4" borderId="0" xfId="0" applyNumberFormat="1" applyFont="1" applyFill="1" applyAlignment="1">
      <alignment horizontal="center" vertical="center" wrapText="1"/>
    </xf>
    <xf numFmtId="0" fontId="10" fillId="7" borderId="0" xfId="0" applyFont="1" applyFill="1" applyAlignment="1">
      <alignment horizontal="center" vertical="center"/>
    </xf>
    <xf numFmtId="1" fontId="12" fillId="8" borderId="42" xfId="0" applyNumberFormat="1" applyFont="1" applyFill="1" applyBorder="1" applyAlignment="1">
      <alignment horizontal="center" vertical="center" wrapText="1"/>
    </xf>
    <xf numFmtId="1" fontId="10" fillId="6" borderId="17" xfId="0" applyNumberFormat="1" applyFont="1" applyFill="1" applyBorder="1" applyAlignment="1">
      <alignment horizontal="center" vertical="center" wrapText="1"/>
    </xf>
    <xf numFmtId="1" fontId="10" fillId="6" borderId="4" xfId="0" applyNumberFormat="1" applyFont="1" applyFill="1" applyBorder="1" applyAlignment="1">
      <alignment horizontal="center" vertical="center" wrapText="1"/>
    </xf>
    <xf numFmtId="1" fontId="10" fillId="7" borderId="0" xfId="0" applyNumberFormat="1" applyFont="1" applyFill="1" applyAlignment="1">
      <alignment horizontal="center" vertical="center" wrapText="1"/>
    </xf>
    <xf numFmtId="0" fontId="13" fillId="2" borderId="0" xfId="0" applyFont="1" applyFill="1"/>
    <xf numFmtId="1" fontId="7" fillId="2" borderId="28" xfId="0" applyNumberFormat="1" applyFont="1" applyFill="1" applyBorder="1" applyAlignment="1">
      <alignment horizontal="center"/>
    </xf>
    <xf numFmtId="1" fontId="7" fillId="2" borderId="8" xfId="0" applyNumberFormat="1" applyFont="1" applyFill="1" applyBorder="1" applyAlignment="1">
      <alignment horizontal="center"/>
    </xf>
    <xf numFmtId="1" fontId="7" fillId="2" borderId="24" xfId="0" applyNumberFormat="1" applyFont="1" applyFill="1" applyBorder="1" applyAlignment="1">
      <alignment horizontal="center"/>
    </xf>
    <xf numFmtId="1" fontId="7" fillId="2" borderId="43" xfId="0" applyNumberFormat="1" applyFont="1" applyFill="1" applyBorder="1" applyAlignment="1">
      <alignment horizontal="center"/>
    </xf>
    <xf numFmtId="1" fontId="7" fillId="2" borderId="16" xfId="0" applyNumberFormat="1" applyFont="1" applyFill="1" applyBorder="1" applyAlignment="1">
      <alignment horizontal="center"/>
    </xf>
    <xf numFmtId="1" fontId="7" fillId="2" borderId="44" xfId="0" applyNumberFormat="1" applyFont="1" applyFill="1" applyBorder="1" applyAlignment="1">
      <alignment horizontal="center"/>
    </xf>
    <xf numFmtId="1" fontId="7" fillId="2" borderId="30" xfId="0" applyNumberFormat="1" applyFont="1" applyFill="1" applyBorder="1" applyAlignment="1">
      <alignment horizontal="center"/>
    </xf>
    <xf numFmtId="1" fontId="7" fillId="2" borderId="31" xfId="0" applyNumberFormat="1" applyFont="1" applyFill="1" applyBorder="1" applyAlignment="1">
      <alignment horizontal="center"/>
    </xf>
    <xf numFmtId="1" fontId="7" fillId="2" borderId="32" xfId="0" applyNumberFormat="1" applyFont="1" applyFill="1" applyBorder="1" applyAlignment="1">
      <alignment horizontal="center"/>
    </xf>
    <xf numFmtId="2" fontId="11" fillId="8" borderId="0" xfId="0" applyNumberFormat="1" applyFont="1" applyFill="1" applyAlignment="1">
      <alignment horizontal="center" vertical="center" wrapText="1"/>
    </xf>
    <xf numFmtId="1" fontId="10" fillId="7" borderId="19" xfId="0" applyNumberFormat="1" applyFont="1" applyFill="1" applyBorder="1" applyAlignment="1">
      <alignment horizontal="center" vertical="center" wrapText="1"/>
    </xf>
    <xf numFmtId="1" fontId="10" fillId="7" borderId="0" xfId="0" applyNumberFormat="1" applyFont="1" applyFill="1" applyAlignment="1">
      <alignment horizontal="center" vertical="center" wrapText="1"/>
    </xf>
    <xf numFmtId="1" fontId="12" fillId="8" borderId="42" xfId="0" applyNumberFormat="1" applyFont="1" applyFill="1" applyBorder="1" applyAlignment="1">
      <alignment horizontal="center" vertical="center" wrapText="1"/>
    </xf>
    <xf numFmtId="1" fontId="12" fillId="8" borderId="1" xfId="0" applyNumberFormat="1" applyFont="1" applyFill="1" applyBorder="1" applyAlignment="1">
      <alignment horizontal="center" vertical="center" wrapText="1"/>
    </xf>
    <xf numFmtId="0" fontId="10" fillId="6" borderId="17" xfId="0" applyFont="1" applyFill="1" applyBorder="1" applyAlignment="1">
      <alignment horizontal="center" vertical="center"/>
    </xf>
    <xf numFmtId="0" fontId="10" fillId="6" borderId="4" xfId="0" applyFont="1" applyFill="1" applyBorder="1" applyAlignment="1">
      <alignment horizontal="center" vertical="center"/>
    </xf>
    <xf numFmtId="1" fontId="10" fillId="6" borderId="33" xfId="0" applyNumberFormat="1" applyFont="1" applyFill="1" applyBorder="1" applyAlignment="1">
      <alignment horizontal="center" vertical="center" wrapText="1"/>
    </xf>
    <xf numFmtId="1" fontId="10" fillId="6" borderId="34" xfId="0" applyNumberFormat="1" applyFont="1" applyFill="1" applyBorder="1" applyAlignment="1">
      <alignment horizontal="center" vertical="center" wrapText="1"/>
    </xf>
    <xf numFmtId="1" fontId="10" fillId="8" borderId="33" xfId="0" applyNumberFormat="1" applyFont="1" applyFill="1" applyBorder="1" applyAlignment="1">
      <alignment horizontal="center" vertical="center" wrapText="1"/>
    </xf>
    <xf numFmtId="1" fontId="10" fillId="8" borderId="34" xfId="0" applyNumberFormat="1" applyFont="1" applyFill="1" applyBorder="1" applyAlignment="1">
      <alignment horizontal="center" vertical="center" wrapText="1"/>
    </xf>
    <xf numFmtId="0" fontId="10" fillId="6" borderId="18" xfId="0" applyFont="1" applyFill="1" applyBorder="1" applyAlignment="1">
      <alignment horizontal="center" vertical="center"/>
    </xf>
    <xf numFmtId="0" fontId="15" fillId="2" borderId="45" xfId="2" applyFont="1" applyFill="1" applyBorder="1" applyAlignment="1">
      <alignment horizontal="left" vertical="center"/>
    </xf>
    <xf numFmtId="0" fontId="16" fillId="2" borderId="45" xfId="2" applyFont="1" applyFill="1" applyBorder="1" applyAlignment="1">
      <alignment horizontal="left" vertical="center"/>
    </xf>
    <xf numFmtId="0" fontId="17" fillId="2" borderId="0" xfId="2" applyFont="1" applyFill="1" applyAlignment="1">
      <alignment horizontal="left" vertical="center"/>
    </xf>
    <xf numFmtId="0" fontId="18" fillId="2" borderId="0" xfId="2" applyFont="1" applyFill="1" applyAlignment="1">
      <alignment vertical="center"/>
    </xf>
    <xf numFmtId="0" fontId="15" fillId="9" borderId="46" xfId="2" applyFont="1" applyFill="1" applyBorder="1" applyAlignment="1">
      <alignment horizontal="left" vertical="center"/>
    </xf>
    <xf numFmtId="0" fontId="15" fillId="9" borderId="47" xfId="2" applyFont="1" applyFill="1" applyBorder="1" applyAlignment="1">
      <alignment horizontal="left" vertical="center" indent="1"/>
    </xf>
    <xf numFmtId="0" fontId="15" fillId="2" borderId="0" xfId="2" applyFont="1" applyFill="1" applyAlignment="1">
      <alignment horizontal="center" vertical="center"/>
    </xf>
    <xf numFmtId="164" fontId="20" fillId="0" borderId="48" xfId="3" applyNumberFormat="1" applyFont="1" applyBorder="1" applyAlignment="1">
      <alignment horizontal="left" vertical="center" indent="1"/>
    </xf>
    <xf numFmtId="0" fontId="21" fillId="0" borderId="49" xfId="2" applyFont="1" applyBorder="1" applyAlignment="1">
      <alignment horizontal="left" vertical="center" indent="1"/>
    </xf>
    <xf numFmtId="0" fontId="20" fillId="0" borderId="50" xfId="2" applyFont="1" applyBorder="1" applyAlignment="1">
      <alignment horizontal="left" vertical="center" indent="1"/>
    </xf>
    <xf numFmtId="0" fontId="18" fillId="0" borderId="51" xfId="2" applyFont="1" applyBorder="1" applyAlignment="1">
      <alignment horizontal="left" vertical="center" wrapText="1" indent="1"/>
    </xf>
    <xf numFmtId="164" fontId="20" fillId="0" borderId="50" xfId="3" applyNumberFormat="1" applyFont="1" applyBorder="1" applyAlignment="1">
      <alignment horizontal="left" vertical="center" indent="1"/>
    </xf>
    <xf numFmtId="164" fontId="21" fillId="0" borderId="51" xfId="3" applyNumberFormat="1" applyFont="1" applyBorder="1" applyAlignment="1">
      <alignment horizontal="left" vertical="center" wrapText="1" indent="1"/>
    </xf>
    <xf numFmtId="0" fontId="18" fillId="2" borderId="51" xfId="2" applyFont="1" applyFill="1" applyBorder="1" applyAlignment="1">
      <alignment horizontal="left" vertical="center" indent="1"/>
    </xf>
    <xf numFmtId="0" fontId="18" fillId="0" borderId="51" xfId="2" quotePrefix="1" applyFont="1" applyBorder="1" applyAlignment="1">
      <alignment horizontal="left" vertical="center" wrapText="1" indent="1"/>
    </xf>
    <xf numFmtId="0" fontId="1" fillId="0" borderId="0" xfId="2"/>
    <xf numFmtId="0" fontId="18" fillId="0" borderId="51" xfId="2" applyFont="1" applyBorder="1" applyAlignment="1">
      <alignment horizontal="left" vertical="center" indent="1"/>
    </xf>
    <xf numFmtId="0" fontId="20" fillId="0" borderId="50" xfId="2" applyFont="1" applyBorder="1" applyAlignment="1">
      <alignment horizontal="left" vertical="center" wrapText="1" indent="1"/>
    </xf>
    <xf numFmtId="0" fontId="20" fillId="0" borderId="52" xfId="2" applyFont="1" applyBorder="1" applyAlignment="1">
      <alignment horizontal="left" vertical="center" indent="1"/>
    </xf>
    <xf numFmtId="0" fontId="17" fillId="10" borderId="53" xfId="2" applyFont="1" applyFill="1" applyBorder="1" applyAlignment="1">
      <alignment horizontal="left" vertical="center" indent="1"/>
    </xf>
    <xf numFmtId="0" fontId="17" fillId="10" borderId="54" xfId="2" applyFont="1" applyFill="1" applyBorder="1" applyAlignment="1">
      <alignment vertical="center"/>
    </xf>
    <xf numFmtId="0" fontId="21" fillId="2" borderId="50" xfId="2" applyFont="1" applyFill="1" applyBorder="1" applyAlignment="1">
      <alignment horizontal="left" vertical="center" indent="1"/>
    </xf>
    <xf numFmtId="0" fontId="21" fillId="2" borderId="51" xfId="2" applyFont="1" applyFill="1" applyBorder="1" applyAlignment="1">
      <alignment horizontal="left" vertical="center" indent="1"/>
    </xf>
    <xf numFmtId="0" fontId="21" fillId="2" borderId="55" xfId="2" applyFont="1" applyFill="1" applyBorder="1" applyAlignment="1">
      <alignment horizontal="left" vertical="center" indent="1"/>
    </xf>
    <xf numFmtId="0" fontId="18" fillId="0" borderId="0" xfId="2" applyFont="1" applyAlignment="1">
      <alignment vertical="center"/>
    </xf>
    <xf numFmtId="0" fontId="18" fillId="0" borderId="57" xfId="2" applyFont="1" applyBorder="1" applyAlignment="1">
      <alignment horizontal="left" vertical="center" wrapText="1" indent="1"/>
    </xf>
    <xf numFmtId="0" fontId="23" fillId="0" borderId="59" xfId="1" applyFont="1" applyBorder="1" applyAlignment="1">
      <alignment horizontal="left" vertical="center" indent="1"/>
    </xf>
    <xf numFmtId="0" fontId="20" fillId="0" borderId="60" xfId="2" applyFont="1" applyBorder="1" applyAlignment="1">
      <alignment horizontal="left" vertical="center" indent="1"/>
    </xf>
    <xf numFmtId="0" fontId="20" fillId="0" borderId="61" xfId="2" applyFont="1" applyBorder="1" applyAlignment="1">
      <alignment horizontal="left" vertical="center" indent="1"/>
    </xf>
    <xf numFmtId="0" fontId="24" fillId="0" borderId="56" xfId="1" applyFont="1" applyBorder="1" applyAlignment="1">
      <alignment horizontal="left" vertical="top" indent="1"/>
    </xf>
    <xf numFmtId="0" fontId="23" fillId="0" borderId="58" xfId="1" applyFont="1" applyBorder="1" applyAlignment="1">
      <alignment horizontal="left" indent="1"/>
    </xf>
    <xf numFmtId="0" fontId="21" fillId="2" borderId="62" xfId="2" applyFont="1" applyFill="1" applyBorder="1" applyAlignment="1">
      <alignment horizontal="left" vertical="center" indent="1"/>
    </xf>
  </cellXfs>
  <cellStyles count="4">
    <cellStyle name="Hyperlink" xfId="1" builtinId="8"/>
    <cellStyle name="Normal" xfId="0" builtinId="0"/>
    <cellStyle name="Normal 2" xfId="2" xr:uid="{8093050A-5EFF-4B16-B14C-A336D2E5E0A9}"/>
    <cellStyle name="Normal 2 2" xfId="3" xr:uid="{ADA9CE43-15DB-4A84-9685-4011E8D0E142}"/>
  </cellStyles>
  <dxfs count="117">
    <dxf>
      <numFmt numFmtId="13" formatCode="0%"/>
    </dxf>
    <dxf>
      <fill>
        <patternFill>
          <bgColor theme="0"/>
        </patternFill>
      </fill>
      <border>
        <left/>
        <right style="thin">
          <color theme="0" tint="-0.499984740745262"/>
        </right>
        <top/>
        <bottom/>
      </border>
    </dxf>
    <dxf>
      <numFmt numFmtId="13" formatCode="0%"/>
    </dxf>
    <dxf>
      <numFmt numFmtId="1" formatCode="0"/>
    </dxf>
    <dxf>
      <numFmt numFmtId="13" formatCode="0%"/>
    </dxf>
    <dxf>
      <numFmt numFmtId="1" formatCode="0"/>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numFmt numFmtId="13" formatCode="0%"/>
    </dxf>
    <dxf>
      <numFmt numFmtId="1" formatCode="0"/>
    </dxf>
    <dxf>
      <numFmt numFmtId="13" formatCode="0%"/>
    </dxf>
    <dxf>
      <fill>
        <patternFill>
          <bgColor theme="0"/>
        </patternFill>
      </fill>
      <border>
        <left/>
        <right style="thin">
          <color theme="0" tint="-0.499984740745262"/>
        </right>
        <top/>
        <bottom/>
      </border>
    </dxf>
    <dxf>
      <numFmt numFmtId="13" formatCode="0%"/>
    </dxf>
    <dxf>
      <numFmt numFmtId="1" formatCode="0"/>
    </dxf>
    <dxf>
      <numFmt numFmtId="1" formatCode="0"/>
    </dxf>
    <dxf>
      <numFmt numFmtId="13" formatCode="0%"/>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numFmt numFmtId="13" formatCode="0%"/>
    </dxf>
    <dxf>
      <numFmt numFmtId="1" formatCode="0"/>
    </dxf>
    <dxf>
      <numFmt numFmtId="13" formatCode="0%"/>
    </dxf>
    <dxf>
      <fill>
        <patternFill>
          <bgColor theme="0"/>
        </patternFill>
      </fill>
      <border>
        <left/>
        <right style="thin">
          <color theme="0" tint="-0.499984740745262"/>
        </right>
        <top/>
        <bottom/>
      </border>
    </dxf>
    <dxf>
      <numFmt numFmtId="13" formatCode="0%"/>
    </dxf>
    <dxf>
      <numFmt numFmtId="1" formatCode="0"/>
    </dxf>
    <dxf>
      <numFmt numFmtId="1" formatCode="0"/>
    </dxf>
    <dxf>
      <numFmt numFmtId="13" formatCode="0%"/>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numFmt numFmtId="13" formatCode="0%"/>
    </dxf>
    <dxf>
      <numFmt numFmtId="1" formatCode="0"/>
    </dxf>
    <dxf>
      <numFmt numFmtId="13" formatCode="0%"/>
    </dxf>
    <dxf>
      <fill>
        <patternFill>
          <bgColor theme="0"/>
        </patternFill>
      </fill>
      <border>
        <left/>
        <right style="thin">
          <color theme="0" tint="-0.499984740745262"/>
        </right>
        <top/>
        <bottom/>
      </border>
    </dxf>
    <dxf>
      <numFmt numFmtId="13" formatCode="0%"/>
    </dxf>
    <dxf>
      <numFmt numFmtId="1" formatCode="0"/>
    </dxf>
    <dxf>
      <numFmt numFmtId="1" formatCode="0"/>
    </dxf>
    <dxf>
      <numFmt numFmtId="13" formatCode="0%"/>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numFmt numFmtId="13" formatCode="0%"/>
    </dxf>
    <dxf>
      <numFmt numFmtId="1" formatCode="0"/>
    </dxf>
    <dxf>
      <numFmt numFmtId="13" formatCode="0%"/>
    </dxf>
    <dxf>
      <fill>
        <patternFill>
          <bgColor theme="0"/>
        </patternFill>
      </fill>
      <border>
        <left/>
        <right style="thin">
          <color theme="0" tint="-0.499984740745262"/>
        </right>
        <top/>
        <bottom/>
      </border>
    </dxf>
    <dxf>
      <numFmt numFmtId="13" formatCode="0%"/>
    </dxf>
    <dxf>
      <numFmt numFmtId="1" formatCode="0"/>
    </dxf>
    <dxf>
      <numFmt numFmtId="1" formatCode="0"/>
    </dxf>
    <dxf>
      <numFmt numFmtId="13" formatCode="0%"/>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numFmt numFmtId="13" formatCode="0%"/>
    </dxf>
    <dxf>
      <numFmt numFmtId="1" formatCode="0"/>
    </dxf>
    <dxf>
      <numFmt numFmtId="13" formatCode="0%"/>
    </dxf>
    <dxf>
      <fill>
        <patternFill>
          <bgColor theme="0"/>
        </patternFill>
      </fill>
      <border>
        <left/>
        <right style="thin">
          <color theme="0" tint="-0.499984740745262"/>
        </right>
        <top/>
        <bottom/>
      </border>
    </dxf>
    <dxf>
      <numFmt numFmtId="13" formatCode="0%"/>
    </dxf>
    <dxf>
      <numFmt numFmtId="1" formatCode="0"/>
    </dxf>
    <dxf>
      <numFmt numFmtId="1" formatCode="0"/>
    </dxf>
    <dxf>
      <numFmt numFmtId="13" formatCode="0%"/>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numFmt numFmtId="13" formatCode="0%"/>
    </dxf>
    <dxf>
      <fill>
        <patternFill>
          <bgColor theme="0" tint="-0.499984740745262"/>
        </patternFill>
      </fill>
    </dxf>
    <dxf>
      <fill>
        <patternFill>
          <bgColor theme="0"/>
        </patternFill>
      </fill>
      <border>
        <left/>
        <right style="thin">
          <color theme="0" tint="-0.499984740745262"/>
        </right>
        <top/>
        <bottom/>
      </border>
    </dxf>
    <dxf>
      <numFmt numFmtId="13" formatCode="0%"/>
    </dxf>
    <dxf>
      <numFmt numFmtId="1" formatCode="0"/>
    </dxf>
    <dxf>
      <fill>
        <patternFill>
          <bgColor theme="0" tint="-0.499984740745262"/>
        </patternFill>
      </fill>
    </dxf>
    <dxf>
      <fill>
        <patternFill>
          <bgColor theme="0" tint="-0.499984740745262"/>
        </patternFill>
      </fill>
    </dxf>
    <dxf>
      <numFmt numFmtId="13" formatCode="0%"/>
    </dxf>
    <dxf>
      <fill>
        <patternFill>
          <bgColor theme="0"/>
        </patternFill>
      </fill>
      <border>
        <left/>
        <right style="thin">
          <color theme="0" tint="-0.499984740745262"/>
        </right>
        <top/>
        <bottom/>
      </border>
    </dxf>
    <dxf>
      <numFmt numFmtId="13" formatCode="0%"/>
    </dxf>
    <dxf>
      <numFmt numFmtId="1" formatCode="0"/>
    </dxf>
    <dxf>
      <fill>
        <patternFill>
          <bgColor theme="0" tint="-0.499984740745262"/>
        </patternFill>
      </fill>
    </dxf>
    <dxf>
      <fill>
        <patternFill>
          <bgColor theme="0"/>
        </patternFill>
      </fill>
      <border>
        <left/>
        <right style="thin">
          <color theme="0" tint="-0.499984740745262"/>
        </right>
        <top style="thin">
          <color theme="0" tint="-0.499984740745262"/>
        </top>
        <bottom style="thin">
          <color theme="0" tint="-0.499984740745262"/>
        </bottom>
      </border>
    </dxf>
    <dxf>
      <fill>
        <patternFill>
          <bgColor theme="0"/>
        </patternFill>
      </fill>
      <border>
        <left/>
        <right style="thin">
          <color theme="0" tint="-0.499984740745262"/>
        </right>
        <top/>
        <bottom/>
      </border>
    </dxf>
    <dxf>
      <fill>
        <patternFill>
          <bgColor theme="0"/>
        </patternFill>
      </fill>
      <border>
        <left/>
        <right style="thin">
          <color theme="0" tint="-0.499984740745262"/>
        </right>
        <top/>
        <bottom/>
      </border>
    </dxf>
    <dxf>
      <numFmt numFmtId="13" formatCode="0%"/>
    </dxf>
    <dxf>
      <fill>
        <patternFill>
          <bgColor theme="0" tint="-0.499984740745262"/>
        </patternFill>
      </fill>
    </dxf>
    <dxf>
      <fill>
        <patternFill>
          <bgColor theme="0" tint="-0.499984740745262"/>
        </patternFill>
      </fill>
    </dxf>
    <dxf>
      <numFmt numFmtId="13" formatCode="0%"/>
    </dxf>
    <dxf>
      <numFmt numFmtId="13" formatCode="0%"/>
    </dxf>
    <dxf>
      <fill>
        <patternFill>
          <bgColor theme="0"/>
        </patternFill>
      </fill>
      <border>
        <left/>
        <right style="thin">
          <color theme="0" tint="-0.499984740745262"/>
        </right>
        <top/>
        <bottom/>
      </border>
    </dxf>
    <dxf>
      <fill>
        <patternFill>
          <bgColor theme="0" tint="-0.499984740745262"/>
        </patternFill>
      </fill>
    </dxf>
    <dxf>
      <numFmt numFmtId="1" formatCode="0"/>
    </dxf>
    <dxf>
      <numFmt numFmtId="13" formatCode="0%"/>
    </dxf>
    <dxf>
      <fill>
        <patternFill>
          <bgColor theme="0"/>
        </patternFill>
      </fill>
      <border>
        <left/>
        <right style="thin">
          <color theme="0" tint="-0.499984740745262"/>
        </right>
        <top/>
        <bottom/>
      </border>
    </dxf>
    <dxf>
      <numFmt numFmtId="13" formatCode="0%"/>
    </dxf>
    <dxf>
      <fill>
        <patternFill>
          <bgColor theme="0"/>
        </patternFill>
      </fill>
      <border>
        <left/>
        <right style="thin">
          <color theme="0" tint="-0.499984740745262"/>
        </right>
        <top/>
        <bottom/>
      </border>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numFmt numFmtId="13" formatCode="0%"/>
    </dxf>
    <dxf>
      <fill>
        <patternFill>
          <bgColor theme="0"/>
        </patternFill>
      </fill>
      <border>
        <left/>
        <right style="thin">
          <color theme="0" tint="-0.499984740745262"/>
        </right>
        <top/>
        <bottom/>
      </border>
    </dxf>
    <dxf>
      <fill>
        <patternFill>
          <bgColor theme="0" tint="-0.499984740745262"/>
        </patternFill>
      </fill>
    </dxf>
    <dxf>
      <numFmt numFmtId="13" formatCode="0%"/>
    </dxf>
    <dxf>
      <fill>
        <patternFill>
          <bgColor theme="0"/>
        </patternFill>
      </fill>
      <border>
        <left/>
        <right style="thin">
          <color theme="0" tint="-0.499984740745262"/>
        </right>
        <top/>
        <bottom/>
      </border>
    </dxf>
    <dxf>
      <numFmt numFmtId="13" formatCode="0%"/>
    </dxf>
    <dxf>
      <fill>
        <patternFill>
          <bgColor theme="0"/>
        </patternFill>
      </fill>
      <border>
        <left/>
        <right style="thin">
          <color theme="0" tint="-0.499984740745262"/>
        </right>
        <top/>
        <bottom/>
      </border>
    </dxf>
    <dxf>
      <numFmt numFmtId="13" formatCode="0%"/>
    </dxf>
    <dxf>
      <fill>
        <patternFill>
          <bgColor theme="0" tint="-0.499984740745262"/>
        </patternFill>
      </fill>
    </dxf>
    <dxf>
      <fill>
        <patternFill>
          <bgColor theme="0"/>
        </patternFill>
      </fill>
      <border>
        <left/>
        <right style="thin">
          <color theme="0" tint="-0.499984740745262"/>
        </right>
        <top/>
        <bottom/>
      </border>
    </dxf>
    <dxf>
      <numFmt numFmtId="13" formatCode="0%"/>
    </dxf>
    <dxf>
      <fill>
        <patternFill>
          <bgColor theme="0" tint="-0.499984740745262"/>
        </patternFill>
      </fill>
    </dxf>
    <dxf>
      <fill>
        <patternFill>
          <bgColor theme="0" tint="-0.499984740745262"/>
        </patternFill>
      </fill>
    </dxf>
    <dxf>
      <numFmt numFmtId="13" formatCode="0%"/>
    </dxf>
    <dxf>
      <fill>
        <patternFill>
          <bgColor theme="0"/>
        </patternFill>
      </fill>
      <border>
        <left/>
        <right style="thin">
          <color theme="0" tint="-0.499984740745262"/>
        </right>
        <top/>
        <bottom/>
      </border>
    </dxf>
    <dxf>
      <numFmt numFmtId="13" formatCode="0%"/>
    </dxf>
    <dxf>
      <fill>
        <patternFill>
          <bgColor theme="0"/>
        </patternFill>
      </fill>
      <border>
        <left/>
        <right style="thin">
          <color theme="0" tint="-0.499984740745262"/>
        </right>
        <top/>
        <bottom/>
      </border>
    </dxf>
  </dxfs>
  <tableStyles count="0" defaultTableStyle="TableStyleMedium2" defaultPivotStyle="PivotStyleLight16"/>
  <colors>
    <mruColors>
      <color rgb="FFF49A9B"/>
      <color rgb="FFEE5859"/>
      <color rgb="FFDBD5C6"/>
      <color rgb="FFE8E9E9"/>
      <color rgb="FFEDEA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79373</xdr:rowOff>
    </xdr:from>
    <xdr:to>
      <xdr:col>2</xdr:col>
      <xdr:colOff>6350</xdr:colOff>
      <xdr:row>0</xdr:row>
      <xdr:rowOff>1155371</xdr:rowOff>
    </xdr:to>
    <xdr:pic>
      <xdr:nvPicPr>
        <xdr:cNvPr id="2" name="Picture 27">
          <a:extLst>
            <a:ext uri="{FF2B5EF4-FFF2-40B4-BE49-F238E27FC236}">
              <a16:creationId xmlns:a16="http://schemas.microsoft.com/office/drawing/2014/main" id="{28400980-CC70-476C-B210-F269530BF15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000" y="79373"/>
          <a:ext cx="4648200" cy="107599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repository.impact-initiatives.org/document/reach/7e963506/REACH_MLI2402__Clean-Dataset_final-1.xlsx" TargetMode="External"/><Relationship Id="rId2" Type="http://schemas.openxmlformats.org/officeDocument/2006/relationships/hyperlink" Target="https://repository.impact-initiatives.org/document/reach/d9c3fd72/REACH_MSNA_MLI2402_ToR_Version_Externe-1.pdf" TargetMode="External"/><Relationship Id="rId1" Type="http://schemas.openxmlformats.org/officeDocument/2006/relationships/hyperlink" Target="https://repository.impact-initiatives.org/document/reach/173e307d/REACH_MLI2402_MSNA_DAP-1.xlsx"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repository.impact-initiatives.org/document/reach/1871dad4/REACH_MLI2024_MSNI.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54438-4B00-408D-8E03-EAF12D00ACEE}">
  <sheetPr>
    <tabColor rgb="FF58585A"/>
  </sheetPr>
  <dimension ref="A1:BR603"/>
  <sheetViews>
    <sheetView tabSelected="1" topLeftCell="A18" zoomScale="53" zoomScaleNormal="46" workbookViewId="0">
      <selection activeCell="C32" sqref="C32"/>
    </sheetView>
  </sheetViews>
  <sheetFormatPr defaultColWidth="8.81640625" defaultRowHeight="18" x14ac:dyDescent="0.35"/>
  <cols>
    <col min="1" max="1" width="1.81640625" style="132" customWidth="1"/>
    <col min="2" max="2" width="66.453125" style="153" customWidth="1"/>
    <col min="3" max="3" width="180.1796875" style="153" customWidth="1"/>
    <col min="4" max="6" width="10.54296875" style="132" customWidth="1"/>
    <col min="7" max="70" width="8.81640625" style="132"/>
    <col min="71" max="16384" width="8.81640625" style="153"/>
  </cols>
  <sheetData>
    <row r="1" spans="2:9" ht="97" customHeight="1" x14ac:dyDescent="0.35">
      <c r="B1" s="129"/>
      <c r="C1" s="130" t="s">
        <v>214</v>
      </c>
      <c r="D1" s="131"/>
      <c r="E1" s="131"/>
      <c r="F1" s="131"/>
    </row>
    <row r="2" spans="2:9" ht="41.5" customHeight="1" x14ac:dyDescent="0.35">
      <c r="B2" s="133"/>
      <c r="C2" s="134" t="s">
        <v>215</v>
      </c>
      <c r="D2" s="135"/>
      <c r="E2" s="135"/>
      <c r="F2" s="135"/>
    </row>
    <row r="3" spans="2:9" ht="24.5" customHeight="1" x14ac:dyDescent="0.35">
      <c r="B3" s="136" t="s">
        <v>216</v>
      </c>
      <c r="C3" s="137" t="s">
        <v>217</v>
      </c>
    </row>
    <row r="4" spans="2:9" ht="92" customHeight="1" x14ac:dyDescent="0.35">
      <c r="B4" s="138" t="s">
        <v>218</v>
      </c>
      <c r="C4" s="139" t="s">
        <v>219</v>
      </c>
    </row>
    <row r="5" spans="2:9" ht="54" x14ac:dyDescent="0.35">
      <c r="B5" s="138" t="s">
        <v>220</v>
      </c>
      <c r="C5" s="139" t="s">
        <v>221</v>
      </c>
    </row>
    <row r="6" spans="2:9" ht="197" customHeight="1" x14ac:dyDescent="0.35">
      <c r="B6" s="140" t="s">
        <v>222</v>
      </c>
      <c r="C6" s="141" t="s">
        <v>223</v>
      </c>
    </row>
    <row r="7" spans="2:9" s="132" customFormat="1" ht="108" x14ac:dyDescent="0.35">
      <c r="B7" s="138" t="s">
        <v>224</v>
      </c>
      <c r="C7" s="139" t="s">
        <v>225</v>
      </c>
    </row>
    <row r="8" spans="2:9" s="132" customFormat="1" ht="312.5" customHeight="1" x14ac:dyDescent="0.35">
      <c r="B8" s="138" t="s">
        <v>254</v>
      </c>
      <c r="C8" s="139" t="s">
        <v>257</v>
      </c>
    </row>
    <row r="9" spans="2:9" s="132" customFormat="1" x14ac:dyDescent="0.35">
      <c r="B9" s="138" t="s">
        <v>226</v>
      </c>
      <c r="C9" s="142" t="s">
        <v>227</v>
      </c>
    </row>
    <row r="10" spans="2:9" s="132" customFormat="1" ht="269.5" customHeight="1" x14ac:dyDescent="0.35">
      <c r="B10" s="138" t="s">
        <v>228</v>
      </c>
      <c r="C10" s="143" t="s">
        <v>229</v>
      </c>
      <c r="I10" s="144"/>
    </row>
    <row r="11" spans="2:9" s="132" customFormat="1" ht="75" customHeight="1" x14ac:dyDescent="0.35">
      <c r="B11" s="138" t="s">
        <v>230</v>
      </c>
      <c r="C11" s="139" t="s">
        <v>231</v>
      </c>
    </row>
    <row r="12" spans="2:9" s="132" customFormat="1" x14ac:dyDescent="0.35">
      <c r="B12" s="138" t="s">
        <v>232</v>
      </c>
      <c r="C12" s="145" t="s">
        <v>233</v>
      </c>
    </row>
    <row r="13" spans="2:9" s="132" customFormat="1" ht="48.5" customHeight="1" x14ac:dyDescent="0.35">
      <c r="B13" s="138" t="s">
        <v>234</v>
      </c>
      <c r="C13" s="139" t="s">
        <v>235</v>
      </c>
    </row>
    <row r="14" spans="2:9" s="132" customFormat="1" ht="107" customHeight="1" x14ac:dyDescent="0.35">
      <c r="B14" s="138" t="s">
        <v>236</v>
      </c>
      <c r="C14" s="139" t="s">
        <v>237</v>
      </c>
    </row>
    <row r="15" spans="2:9" s="132" customFormat="1" ht="205" customHeight="1" x14ac:dyDescent="0.35">
      <c r="B15" s="138" t="s">
        <v>238</v>
      </c>
      <c r="C15" s="139" t="s">
        <v>239</v>
      </c>
    </row>
    <row r="16" spans="2:9" s="132" customFormat="1" ht="100.5" customHeight="1" x14ac:dyDescent="0.35">
      <c r="B16" s="146" t="s">
        <v>240</v>
      </c>
      <c r="C16" s="139" t="s">
        <v>241</v>
      </c>
    </row>
    <row r="17" spans="2:3" s="132" customFormat="1" ht="123" customHeight="1" x14ac:dyDescent="0.35">
      <c r="B17" s="146" t="s">
        <v>242</v>
      </c>
      <c r="C17" s="139" t="s">
        <v>243</v>
      </c>
    </row>
    <row r="18" spans="2:3" s="132" customFormat="1" ht="409.5" customHeight="1" x14ac:dyDescent="0.35">
      <c r="B18" s="138" t="s">
        <v>244</v>
      </c>
      <c r="C18" s="139" t="s">
        <v>245</v>
      </c>
    </row>
    <row r="19" spans="2:3" s="132" customFormat="1" ht="116" customHeight="1" x14ac:dyDescent="0.35">
      <c r="B19" s="147" t="s">
        <v>246</v>
      </c>
      <c r="C19" s="154" t="s">
        <v>247</v>
      </c>
    </row>
    <row r="20" spans="2:3" s="132" customFormat="1" ht="27.5" customHeight="1" x14ac:dyDescent="0.4">
      <c r="B20" s="156" t="s">
        <v>248</v>
      </c>
      <c r="C20" s="159" t="s">
        <v>249</v>
      </c>
    </row>
    <row r="21" spans="2:3" s="132" customFormat="1" x14ac:dyDescent="0.35">
      <c r="B21" s="157"/>
      <c r="C21" s="155" t="s">
        <v>250</v>
      </c>
    </row>
    <row r="22" spans="2:3" s="132" customFormat="1" x14ac:dyDescent="0.35">
      <c r="B22" s="157"/>
      <c r="C22" s="155" t="s">
        <v>251</v>
      </c>
    </row>
    <row r="23" spans="2:3" s="132" customFormat="1" ht="27" customHeight="1" x14ac:dyDescent="0.35">
      <c r="B23" s="157"/>
      <c r="C23" s="158" t="s">
        <v>254</v>
      </c>
    </row>
    <row r="24" spans="2:3" s="132" customFormat="1" x14ac:dyDescent="0.35">
      <c r="B24" s="148" t="s">
        <v>252</v>
      </c>
      <c r="C24" s="149"/>
    </row>
    <row r="25" spans="2:3" s="132" customFormat="1" x14ac:dyDescent="0.35">
      <c r="B25" s="150" t="s">
        <v>258</v>
      </c>
      <c r="C25" s="151" t="s">
        <v>253</v>
      </c>
    </row>
    <row r="26" spans="2:3" s="132" customFormat="1" x14ac:dyDescent="0.35">
      <c r="B26" s="160" t="s">
        <v>255</v>
      </c>
      <c r="C26" s="152" t="s">
        <v>256</v>
      </c>
    </row>
    <row r="27" spans="2:3" s="132" customFormat="1" x14ac:dyDescent="0.35"/>
    <row r="28" spans="2:3" s="132" customFormat="1" x14ac:dyDescent="0.35"/>
    <row r="29" spans="2:3" s="132" customFormat="1" x14ac:dyDescent="0.35"/>
    <row r="30" spans="2:3" s="132" customFormat="1" x14ac:dyDescent="0.35"/>
    <row r="31" spans="2:3" s="132" customFormat="1" x14ac:dyDescent="0.35"/>
    <row r="32" spans="2:3" s="132" customFormat="1" x14ac:dyDescent="0.35"/>
    <row r="33" s="132" customFormat="1" x14ac:dyDescent="0.35"/>
    <row r="34" s="132" customFormat="1" x14ac:dyDescent="0.35"/>
    <row r="35" s="132" customFormat="1" x14ac:dyDescent="0.35"/>
    <row r="36" s="132" customFormat="1" x14ac:dyDescent="0.35"/>
    <row r="37" s="132" customFormat="1" x14ac:dyDescent="0.35"/>
    <row r="38" s="132" customFormat="1" x14ac:dyDescent="0.35"/>
    <row r="39" s="132" customFormat="1" x14ac:dyDescent="0.35"/>
    <row r="40" s="132" customFormat="1" x14ac:dyDescent="0.35"/>
    <row r="41" s="132" customFormat="1" x14ac:dyDescent="0.35"/>
    <row r="42" s="132" customFormat="1" x14ac:dyDescent="0.35"/>
    <row r="43" s="132" customFormat="1" x14ac:dyDescent="0.35"/>
    <row r="44" s="132" customFormat="1" x14ac:dyDescent="0.35"/>
    <row r="45" s="132" customFormat="1" x14ac:dyDescent="0.35"/>
    <row r="46" s="132" customFormat="1" x14ac:dyDescent="0.35"/>
    <row r="47" s="132" customFormat="1" x14ac:dyDescent="0.35"/>
    <row r="48" s="132" customFormat="1" x14ac:dyDescent="0.35"/>
    <row r="49" s="132" customFormat="1" x14ac:dyDescent="0.35"/>
    <row r="50" s="132" customFormat="1" x14ac:dyDescent="0.35"/>
    <row r="51" s="132" customFormat="1" x14ac:dyDescent="0.35"/>
    <row r="52" s="132" customFormat="1" x14ac:dyDescent="0.35"/>
    <row r="53" s="132" customFormat="1" x14ac:dyDescent="0.35"/>
    <row r="54" s="132" customFormat="1" x14ac:dyDescent="0.35"/>
    <row r="55" s="132" customFormat="1" x14ac:dyDescent="0.35"/>
    <row r="56" s="132" customFormat="1" x14ac:dyDescent="0.35"/>
    <row r="57" s="132" customFormat="1" x14ac:dyDescent="0.35"/>
    <row r="58" s="132" customFormat="1" x14ac:dyDescent="0.35"/>
    <row r="59" s="132" customFormat="1" x14ac:dyDescent="0.35"/>
    <row r="60" s="132" customFormat="1" x14ac:dyDescent="0.35"/>
    <row r="61" s="132" customFormat="1" x14ac:dyDescent="0.35"/>
    <row r="62" s="132" customFormat="1" x14ac:dyDescent="0.35"/>
    <row r="63" s="132" customFormat="1" x14ac:dyDescent="0.35"/>
    <row r="64" s="132" customFormat="1" x14ac:dyDescent="0.35"/>
    <row r="65" s="132" customFormat="1" x14ac:dyDescent="0.35"/>
    <row r="66" s="132" customFormat="1" x14ac:dyDescent="0.35"/>
    <row r="67" s="132" customFormat="1" x14ac:dyDescent="0.35"/>
    <row r="68" s="132" customFormat="1" x14ac:dyDescent="0.35"/>
    <row r="69" s="132" customFormat="1" x14ac:dyDescent="0.35"/>
    <row r="70" s="132" customFormat="1" x14ac:dyDescent="0.35"/>
    <row r="71" s="132" customFormat="1" x14ac:dyDescent="0.35"/>
    <row r="72" s="132" customFormat="1" x14ac:dyDescent="0.35"/>
    <row r="73" s="132" customFormat="1" x14ac:dyDescent="0.35"/>
    <row r="74" s="132" customFormat="1" x14ac:dyDescent="0.35"/>
    <row r="75" s="132" customFormat="1" x14ac:dyDescent="0.35"/>
    <row r="76" s="132" customFormat="1" x14ac:dyDescent="0.35"/>
    <row r="77" s="132" customFormat="1" x14ac:dyDescent="0.35"/>
    <row r="78" s="132" customFormat="1" x14ac:dyDescent="0.35"/>
    <row r="79" s="132" customFormat="1" x14ac:dyDescent="0.35"/>
    <row r="80" s="132" customFormat="1" x14ac:dyDescent="0.35"/>
    <row r="81" s="132" customFormat="1" x14ac:dyDescent="0.35"/>
    <row r="82" s="132" customFormat="1" x14ac:dyDescent="0.35"/>
    <row r="83" s="132" customFormat="1" x14ac:dyDescent="0.35"/>
    <row r="84" s="132" customFormat="1" x14ac:dyDescent="0.35"/>
    <row r="85" s="132" customFormat="1" x14ac:dyDescent="0.35"/>
    <row r="86" s="132" customFormat="1" x14ac:dyDescent="0.35"/>
    <row r="87" s="132" customFormat="1" x14ac:dyDescent="0.35"/>
    <row r="88" s="132" customFormat="1" x14ac:dyDescent="0.35"/>
    <row r="89" s="132" customFormat="1" x14ac:dyDescent="0.35"/>
    <row r="90" s="132" customFormat="1" x14ac:dyDescent="0.35"/>
    <row r="91" s="132" customFormat="1" x14ac:dyDescent="0.35"/>
    <row r="92" s="132" customFormat="1" x14ac:dyDescent="0.35"/>
    <row r="93" s="132" customFormat="1" x14ac:dyDescent="0.35"/>
    <row r="94" s="132" customFormat="1" x14ac:dyDescent="0.35"/>
    <row r="95" s="132" customFormat="1" x14ac:dyDescent="0.35"/>
    <row r="96" s="132" customFormat="1" x14ac:dyDescent="0.35"/>
    <row r="97" s="132" customFormat="1" x14ac:dyDescent="0.35"/>
    <row r="98" s="132" customFormat="1" x14ac:dyDescent="0.35"/>
    <row r="99" s="132" customFormat="1" x14ac:dyDescent="0.35"/>
    <row r="100" s="132" customFormat="1" x14ac:dyDescent="0.35"/>
    <row r="101" s="132" customFormat="1" x14ac:dyDescent="0.35"/>
    <row r="102" s="132" customFormat="1" x14ac:dyDescent="0.35"/>
    <row r="103" s="132" customFormat="1" x14ac:dyDescent="0.35"/>
    <row r="104" s="132" customFormat="1" x14ac:dyDescent="0.35"/>
    <row r="105" s="132" customFormat="1" x14ac:dyDescent="0.35"/>
    <row r="106" s="132" customFormat="1" x14ac:dyDescent="0.35"/>
    <row r="107" s="132" customFormat="1" x14ac:dyDescent="0.35"/>
    <row r="108" s="132" customFormat="1" x14ac:dyDescent="0.35"/>
    <row r="109" s="132" customFormat="1" x14ac:dyDescent="0.35"/>
    <row r="110" s="132" customFormat="1" x14ac:dyDescent="0.35"/>
    <row r="111" s="132" customFormat="1" x14ac:dyDescent="0.35"/>
    <row r="112" s="132" customFormat="1" x14ac:dyDescent="0.35"/>
    <row r="113" s="132" customFormat="1" x14ac:dyDescent="0.35"/>
    <row r="114" s="132" customFormat="1" x14ac:dyDescent="0.35"/>
    <row r="115" s="132" customFormat="1" x14ac:dyDescent="0.35"/>
    <row r="116" s="132" customFormat="1" x14ac:dyDescent="0.35"/>
    <row r="117" s="132" customFormat="1" x14ac:dyDescent="0.35"/>
    <row r="118" s="132" customFormat="1" x14ac:dyDescent="0.35"/>
    <row r="119" s="132" customFormat="1" x14ac:dyDescent="0.35"/>
    <row r="120" s="132" customFormat="1" x14ac:dyDescent="0.35"/>
    <row r="121" s="132" customFormat="1" x14ac:dyDescent="0.35"/>
    <row r="122" s="132" customFormat="1" x14ac:dyDescent="0.35"/>
    <row r="123" s="132" customFormat="1" x14ac:dyDescent="0.35"/>
    <row r="124" s="132" customFormat="1" x14ac:dyDescent="0.35"/>
    <row r="125" s="132" customFormat="1" x14ac:dyDescent="0.35"/>
    <row r="126" s="132" customFormat="1" x14ac:dyDescent="0.35"/>
    <row r="127" s="132" customFormat="1" x14ac:dyDescent="0.35"/>
    <row r="128" s="132" customFormat="1" x14ac:dyDescent="0.35"/>
    <row r="129" s="132" customFormat="1" x14ac:dyDescent="0.35"/>
    <row r="130" s="132" customFormat="1" x14ac:dyDescent="0.35"/>
    <row r="131" s="132" customFormat="1" x14ac:dyDescent="0.35"/>
    <row r="132" s="132" customFormat="1" x14ac:dyDescent="0.35"/>
    <row r="133" s="132" customFormat="1" x14ac:dyDescent="0.35"/>
    <row r="134" s="132" customFormat="1" x14ac:dyDescent="0.35"/>
    <row r="135" s="132" customFormat="1" x14ac:dyDescent="0.35"/>
    <row r="136" s="132" customFormat="1" x14ac:dyDescent="0.35"/>
    <row r="137" s="132" customFormat="1" x14ac:dyDescent="0.35"/>
    <row r="138" s="132" customFormat="1" x14ac:dyDescent="0.35"/>
    <row r="139" s="132" customFormat="1" x14ac:dyDescent="0.35"/>
    <row r="140" s="132" customFormat="1" x14ac:dyDescent="0.35"/>
    <row r="141" s="132" customFormat="1" x14ac:dyDescent="0.35"/>
    <row r="142" s="132" customFormat="1" x14ac:dyDescent="0.35"/>
    <row r="143" s="132" customFormat="1" x14ac:dyDescent="0.35"/>
    <row r="144" s="132" customFormat="1" x14ac:dyDescent="0.35"/>
    <row r="145" s="132" customFormat="1" x14ac:dyDescent="0.35"/>
    <row r="146" s="132" customFormat="1" x14ac:dyDescent="0.35"/>
    <row r="147" s="132" customFormat="1" x14ac:dyDescent="0.35"/>
    <row r="148" s="132" customFormat="1" x14ac:dyDescent="0.35"/>
    <row r="149" s="132" customFormat="1" x14ac:dyDescent="0.35"/>
    <row r="150" s="132" customFormat="1" x14ac:dyDescent="0.35"/>
    <row r="151" s="132" customFormat="1" x14ac:dyDescent="0.35"/>
    <row r="152" s="132" customFormat="1" x14ac:dyDescent="0.35"/>
    <row r="153" s="132" customFormat="1" x14ac:dyDescent="0.35"/>
    <row r="154" s="132" customFormat="1" x14ac:dyDescent="0.35"/>
    <row r="155" s="132" customFormat="1" x14ac:dyDescent="0.35"/>
    <row r="156" s="132" customFormat="1" x14ac:dyDescent="0.35"/>
    <row r="157" s="132" customFormat="1" x14ac:dyDescent="0.35"/>
    <row r="158" s="132" customFormat="1" x14ac:dyDescent="0.35"/>
    <row r="159" s="132" customFormat="1" x14ac:dyDescent="0.35"/>
    <row r="160" s="132" customFormat="1" x14ac:dyDescent="0.35"/>
    <row r="161" s="132" customFormat="1" x14ac:dyDescent="0.35"/>
    <row r="162" s="132" customFormat="1" x14ac:dyDescent="0.35"/>
    <row r="163" s="132" customFormat="1" x14ac:dyDescent="0.35"/>
    <row r="164" s="132" customFormat="1" x14ac:dyDescent="0.35"/>
    <row r="165" s="132" customFormat="1" x14ac:dyDescent="0.35"/>
    <row r="166" s="132" customFormat="1" x14ac:dyDescent="0.35"/>
    <row r="167" s="132" customFormat="1" x14ac:dyDescent="0.35"/>
    <row r="168" s="132" customFormat="1" x14ac:dyDescent="0.35"/>
    <row r="169" s="132" customFormat="1" x14ac:dyDescent="0.35"/>
    <row r="170" s="132" customFormat="1" x14ac:dyDescent="0.35"/>
    <row r="171" s="132" customFormat="1" x14ac:dyDescent="0.35"/>
    <row r="172" s="132" customFormat="1" x14ac:dyDescent="0.35"/>
    <row r="173" s="132" customFormat="1" x14ac:dyDescent="0.35"/>
    <row r="174" s="132" customFormat="1" x14ac:dyDescent="0.35"/>
    <row r="175" s="132" customFormat="1" x14ac:dyDescent="0.35"/>
    <row r="176" s="132" customFormat="1" x14ac:dyDescent="0.35"/>
    <row r="177" s="132" customFormat="1" x14ac:dyDescent="0.35"/>
    <row r="178" s="132" customFormat="1" x14ac:dyDescent="0.35"/>
    <row r="179" s="132" customFormat="1" x14ac:dyDescent="0.35"/>
    <row r="180" s="132" customFormat="1" x14ac:dyDescent="0.35"/>
    <row r="181" s="132" customFormat="1" x14ac:dyDescent="0.35"/>
    <row r="182" s="132" customFormat="1" x14ac:dyDescent="0.35"/>
    <row r="183" s="132" customFormat="1" x14ac:dyDescent="0.35"/>
    <row r="184" s="132" customFormat="1" x14ac:dyDescent="0.35"/>
    <row r="185" s="132" customFormat="1" x14ac:dyDescent="0.35"/>
    <row r="186" s="132" customFormat="1" x14ac:dyDescent="0.35"/>
    <row r="187" s="132" customFormat="1" x14ac:dyDescent="0.35"/>
    <row r="188" s="132" customFormat="1" x14ac:dyDescent="0.35"/>
    <row r="189" s="132" customFormat="1" x14ac:dyDescent="0.35"/>
    <row r="190" s="132" customFormat="1" x14ac:dyDescent="0.35"/>
    <row r="191" s="132" customFormat="1" x14ac:dyDescent="0.35"/>
    <row r="192" s="132" customFormat="1" x14ac:dyDescent="0.35"/>
    <row r="193" s="132" customFormat="1" x14ac:dyDescent="0.35"/>
    <row r="194" s="132" customFormat="1" x14ac:dyDescent="0.35"/>
    <row r="195" s="132" customFormat="1" x14ac:dyDescent="0.35"/>
    <row r="196" s="132" customFormat="1" x14ac:dyDescent="0.35"/>
    <row r="197" s="132" customFormat="1" x14ac:dyDescent="0.35"/>
    <row r="198" s="132" customFormat="1" x14ac:dyDescent="0.35"/>
    <row r="199" s="132" customFormat="1" x14ac:dyDescent="0.35"/>
    <row r="200" s="132" customFormat="1" x14ac:dyDescent="0.35"/>
    <row r="201" s="132" customFormat="1" x14ac:dyDescent="0.35"/>
    <row r="202" s="132" customFormat="1" x14ac:dyDescent="0.35"/>
    <row r="203" s="132" customFormat="1" x14ac:dyDescent="0.35"/>
    <row r="204" s="132" customFormat="1" x14ac:dyDescent="0.35"/>
    <row r="205" s="132" customFormat="1" x14ac:dyDescent="0.35"/>
    <row r="206" s="132" customFormat="1" x14ac:dyDescent="0.35"/>
    <row r="207" s="132" customFormat="1" x14ac:dyDescent="0.35"/>
    <row r="208" s="132" customFormat="1" x14ac:dyDescent="0.35"/>
    <row r="209" s="132" customFormat="1" x14ac:dyDescent="0.35"/>
    <row r="210" s="132" customFormat="1" x14ac:dyDescent="0.35"/>
    <row r="211" s="132" customFormat="1" x14ac:dyDescent="0.35"/>
    <row r="212" s="132" customFormat="1" x14ac:dyDescent="0.35"/>
    <row r="213" s="132" customFormat="1" x14ac:dyDescent="0.35"/>
    <row r="214" s="132" customFormat="1" x14ac:dyDescent="0.35"/>
    <row r="215" s="132" customFormat="1" x14ac:dyDescent="0.35"/>
    <row r="216" s="132" customFormat="1" x14ac:dyDescent="0.35"/>
    <row r="217" s="132" customFormat="1" x14ac:dyDescent="0.35"/>
    <row r="218" s="132" customFormat="1" x14ac:dyDescent="0.35"/>
    <row r="219" s="132" customFormat="1" x14ac:dyDescent="0.35"/>
    <row r="220" s="132" customFormat="1" x14ac:dyDescent="0.35"/>
    <row r="221" s="132" customFormat="1" x14ac:dyDescent="0.35"/>
    <row r="222" s="132" customFormat="1" x14ac:dyDescent="0.35"/>
    <row r="223" s="132" customFormat="1" x14ac:dyDescent="0.35"/>
    <row r="224" s="132" customFormat="1" x14ac:dyDescent="0.35"/>
    <row r="225" s="132" customFormat="1" x14ac:dyDescent="0.35"/>
    <row r="226" s="132" customFormat="1" x14ac:dyDescent="0.35"/>
    <row r="227" s="132" customFormat="1" x14ac:dyDescent="0.35"/>
    <row r="228" s="132" customFormat="1" x14ac:dyDescent="0.35"/>
    <row r="229" s="132" customFormat="1" x14ac:dyDescent="0.35"/>
    <row r="230" s="132" customFormat="1" x14ac:dyDescent="0.35"/>
    <row r="231" s="132" customFormat="1" x14ac:dyDescent="0.35"/>
    <row r="232" s="132" customFormat="1" x14ac:dyDescent="0.35"/>
    <row r="233" s="132" customFormat="1" x14ac:dyDescent="0.35"/>
    <row r="234" s="132" customFormat="1" x14ac:dyDescent="0.35"/>
    <row r="235" s="132" customFormat="1" x14ac:dyDescent="0.35"/>
    <row r="236" s="132" customFormat="1" x14ac:dyDescent="0.35"/>
    <row r="237" s="132" customFormat="1" x14ac:dyDescent="0.35"/>
    <row r="238" s="132" customFormat="1" x14ac:dyDescent="0.35"/>
    <row r="239" s="132" customFormat="1" x14ac:dyDescent="0.35"/>
    <row r="240" s="132" customFormat="1" x14ac:dyDescent="0.35"/>
    <row r="241" s="132" customFormat="1" x14ac:dyDescent="0.35"/>
    <row r="242" s="132" customFormat="1" x14ac:dyDescent="0.35"/>
    <row r="243" s="132" customFormat="1" x14ac:dyDescent="0.35"/>
    <row r="244" s="132" customFormat="1" x14ac:dyDescent="0.35"/>
    <row r="245" s="132" customFormat="1" x14ac:dyDescent="0.35"/>
    <row r="246" s="132" customFormat="1" x14ac:dyDescent="0.35"/>
    <row r="247" s="132" customFormat="1" x14ac:dyDescent="0.35"/>
    <row r="248" s="132" customFormat="1" x14ac:dyDescent="0.35"/>
    <row r="249" s="132" customFormat="1" x14ac:dyDescent="0.35"/>
    <row r="250" s="132" customFormat="1" x14ac:dyDescent="0.35"/>
    <row r="251" s="132" customFormat="1" x14ac:dyDescent="0.35"/>
    <row r="252" s="132" customFormat="1" x14ac:dyDescent="0.35"/>
    <row r="253" s="132" customFormat="1" x14ac:dyDescent="0.35"/>
    <row r="254" s="132" customFormat="1" x14ac:dyDescent="0.35"/>
    <row r="255" s="132" customFormat="1" x14ac:dyDescent="0.35"/>
    <row r="256" s="132" customFormat="1" x14ac:dyDescent="0.35"/>
    <row r="257" s="132" customFormat="1" x14ac:dyDescent="0.35"/>
    <row r="258" s="132" customFormat="1" x14ac:dyDescent="0.35"/>
    <row r="259" s="132" customFormat="1" x14ac:dyDescent="0.35"/>
    <row r="260" s="132" customFormat="1" x14ac:dyDescent="0.35"/>
    <row r="261" s="132" customFormat="1" x14ac:dyDescent="0.35"/>
    <row r="262" s="132" customFormat="1" x14ac:dyDescent="0.35"/>
    <row r="263" s="132" customFormat="1" x14ac:dyDescent="0.35"/>
    <row r="264" s="132" customFormat="1" x14ac:dyDescent="0.35"/>
    <row r="265" s="132" customFormat="1" x14ac:dyDescent="0.35"/>
    <row r="266" s="132" customFormat="1" x14ac:dyDescent="0.35"/>
    <row r="267" s="132" customFormat="1" x14ac:dyDescent="0.35"/>
    <row r="268" s="132" customFormat="1" x14ac:dyDescent="0.35"/>
    <row r="269" s="132" customFormat="1" x14ac:dyDescent="0.35"/>
    <row r="270" s="132" customFormat="1" x14ac:dyDescent="0.35"/>
    <row r="271" s="132" customFormat="1" x14ac:dyDescent="0.35"/>
    <row r="272" s="132" customFormat="1" x14ac:dyDescent="0.35"/>
    <row r="273" s="132" customFormat="1" x14ac:dyDescent="0.35"/>
    <row r="274" s="132" customFormat="1" x14ac:dyDescent="0.35"/>
    <row r="275" s="132" customFormat="1" x14ac:dyDescent="0.35"/>
    <row r="276" s="132" customFormat="1" x14ac:dyDescent="0.35"/>
    <row r="277" s="132" customFormat="1" x14ac:dyDescent="0.35"/>
    <row r="278" s="132" customFormat="1" x14ac:dyDescent="0.35"/>
    <row r="279" s="132" customFormat="1" x14ac:dyDescent="0.35"/>
    <row r="280" s="132" customFormat="1" x14ac:dyDescent="0.35"/>
    <row r="281" s="132" customFormat="1" x14ac:dyDescent="0.35"/>
    <row r="282" s="132" customFormat="1" x14ac:dyDescent="0.35"/>
    <row r="283" s="132" customFormat="1" x14ac:dyDescent="0.35"/>
    <row r="284" s="132" customFormat="1" x14ac:dyDescent="0.35"/>
    <row r="285" s="132" customFormat="1" x14ac:dyDescent="0.35"/>
    <row r="286" s="132" customFormat="1" x14ac:dyDescent="0.35"/>
    <row r="287" s="132" customFormat="1" x14ac:dyDescent="0.35"/>
    <row r="288" s="132" customFormat="1" x14ac:dyDescent="0.35"/>
    <row r="289" s="132" customFormat="1" x14ac:dyDescent="0.35"/>
    <row r="290" s="132" customFormat="1" x14ac:dyDescent="0.35"/>
    <row r="291" s="132" customFormat="1" x14ac:dyDescent="0.35"/>
    <row r="292" s="132" customFormat="1" x14ac:dyDescent="0.35"/>
    <row r="293" s="132" customFormat="1" x14ac:dyDescent="0.35"/>
    <row r="294" s="132" customFormat="1" x14ac:dyDescent="0.35"/>
    <row r="295" s="132" customFormat="1" x14ac:dyDescent="0.35"/>
    <row r="296" s="132" customFormat="1" x14ac:dyDescent="0.35"/>
    <row r="297" s="132" customFormat="1" x14ac:dyDescent="0.35"/>
    <row r="298" s="132" customFormat="1" x14ac:dyDescent="0.35"/>
    <row r="299" s="132" customFormat="1" x14ac:dyDescent="0.35"/>
    <row r="300" s="132" customFormat="1" x14ac:dyDescent="0.35"/>
    <row r="301" s="132" customFormat="1" x14ac:dyDescent="0.35"/>
    <row r="302" s="132" customFormat="1" x14ac:dyDescent="0.35"/>
    <row r="303" s="132" customFormat="1" x14ac:dyDescent="0.35"/>
    <row r="304" s="132" customFormat="1" x14ac:dyDescent="0.35"/>
    <row r="305" s="132" customFormat="1" x14ac:dyDescent="0.35"/>
    <row r="306" s="132" customFormat="1" x14ac:dyDescent="0.35"/>
    <row r="307" s="132" customFormat="1" x14ac:dyDescent="0.35"/>
    <row r="308" s="132" customFormat="1" x14ac:dyDescent="0.35"/>
    <row r="309" s="132" customFormat="1" x14ac:dyDescent="0.35"/>
    <row r="310" s="132" customFormat="1" x14ac:dyDescent="0.35"/>
    <row r="311" s="132" customFormat="1" x14ac:dyDescent="0.35"/>
    <row r="312" s="132" customFormat="1" x14ac:dyDescent="0.35"/>
    <row r="313" s="132" customFormat="1" x14ac:dyDescent="0.35"/>
    <row r="314" s="132" customFormat="1" x14ac:dyDescent="0.35"/>
    <row r="315" s="132" customFormat="1" x14ac:dyDescent="0.35"/>
    <row r="316" s="132" customFormat="1" x14ac:dyDescent="0.35"/>
    <row r="317" s="132" customFormat="1" x14ac:dyDescent="0.35"/>
    <row r="318" s="132" customFormat="1" x14ac:dyDescent="0.35"/>
    <row r="319" s="132" customFormat="1" x14ac:dyDescent="0.35"/>
    <row r="320" s="132" customFormat="1" x14ac:dyDescent="0.35"/>
    <row r="321" s="132" customFormat="1" x14ac:dyDescent="0.35"/>
    <row r="322" s="132" customFormat="1" x14ac:dyDescent="0.35"/>
    <row r="323" s="132" customFormat="1" x14ac:dyDescent="0.35"/>
    <row r="324" s="132" customFormat="1" x14ac:dyDescent="0.35"/>
    <row r="325" s="132" customFormat="1" x14ac:dyDescent="0.35"/>
    <row r="326" s="132" customFormat="1" x14ac:dyDescent="0.35"/>
    <row r="327" s="132" customFormat="1" x14ac:dyDescent="0.35"/>
    <row r="328" s="132" customFormat="1" x14ac:dyDescent="0.35"/>
    <row r="329" s="132" customFormat="1" x14ac:dyDescent="0.35"/>
    <row r="330" s="132" customFormat="1" x14ac:dyDescent="0.35"/>
    <row r="331" s="132" customFormat="1" x14ac:dyDescent="0.35"/>
    <row r="332" s="132" customFormat="1" x14ac:dyDescent="0.35"/>
    <row r="333" s="132" customFormat="1" x14ac:dyDescent="0.35"/>
    <row r="334" s="132" customFormat="1" x14ac:dyDescent="0.35"/>
    <row r="335" s="132" customFormat="1" x14ac:dyDescent="0.35"/>
    <row r="336" s="132" customFormat="1" x14ac:dyDescent="0.35"/>
    <row r="337" s="132" customFormat="1" x14ac:dyDescent="0.35"/>
    <row r="338" s="132" customFormat="1" x14ac:dyDescent="0.35"/>
    <row r="339" s="132" customFormat="1" x14ac:dyDescent="0.35"/>
    <row r="340" s="132" customFormat="1" x14ac:dyDescent="0.35"/>
    <row r="341" s="132" customFormat="1" x14ac:dyDescent="0.35"/>
    <row r="342" s="132" customFormat="1" x14ac:dyDescent="0.35"/>
    <row r="343" s="132" customFormat="1" x14ac:dyDescent="0.35"/>
    <row r="344" s="132" customFormat="1" x14ac:dyDescent="0.35"/>
    <row r="345" s="132" customFormat="1" x14ac:dyDescent="0.35"/>
    <row r="346" s="132" customFormat="1" x14ac:dyDescent="0.35"/>
    <row r="347" s="132" customFormat="1" x14ac:dyDescent="0.35"/>
    <row r="348" s="132" customFormat="1" x14ac:dyDescent="0.35"/>
    <row r="349" s="132" customFormat="1" x14ac:dyDescent="0.35"/>
    <row r="350" s="132" customFormat="1" x14ac:dyDescent="0.35"/>
    <row r="351" s="132" customFormat="1" x14ac:dyDescent="0.35"/>
    <row r="352" s="132" customFormat="1" x14ac:dyDescent="0.35"/>
    <row r="353" s="132" customFormat="1" x14ac:dyDescent="0.35"/>
    <row r="354" s="132" customFormat="1" x14ac:dyDescent="0.35"/>
    <row r="355" s="132" customFormat="1" x14ac:dyDescent="0.35"/>
    <row r="356" s="132" customFormat="1" x14ac:dyDescent="0.35"/>
    <row r="357" s="132" customFormat="1" x14ac:dyDescent="0.35"/>
    <row r="358" s="132" customFormat="1" x14ac:dyDescent="0.35"/>
    <row r="359" s="132" customFormat="1" x14ac:dyDescent="0.35"/>
    <row r="360" s="132" customFormat="1" x14ac:dyDescent="0.35"/>
    <row r="361" s="132" customFormat="1" x14ac:dyDescent="0.35"/>
    <row r="362" s="132" customFormat="1" x14ac:dyDescent="0.35"/>
    <row r="363" s="132" customFormat="1" x14ac:dyDescent="0.35"/>
    <row r="364" s="132" customFormat="1" x14ac:dyDescent="0.35"/>
    <row r="365" s="132" customFormat="1" x14ac:dyDescent="0.35"/>
    <row r="366" s="132" customFormat="1" x14ac:dyDescent="0.35"/>
    <row r="367" s="132" customFormat="1" x14ac:dyDescent="0.35"/>
    <row r="368" s="132" customFormat="1" x14ac:dyDescent="0.35"/>
    <row r="369" s="132" customFormat="1" x14ac:dyDescent="0.35"/>
    <row r="370" s="132" customFormat="1" x14ac:dyDescent="0.35"/>
    <row r="371" s="132" customFormat="1" x14ac:dyDescent="0.35"/>
    <row r="372" s="132" customFormat="1" x14ac:dyDescent="0.35"/>
    <row r="373" s="132" customFormat="1" x14ac:dyDescent="0.35"/>
    <row r="374" s="132" customFormat="1" x14ac:dyDescent="0.35"/>
    <row r="375" s="132" customFormat="1" x14ac:dyDescent="0.35"/>
    <row r="376" s="132" customFormat="1" x14ac:dyDescent="0.35"/>
    <row r="377" s="132" customFormat="1" x14ac:dyDescent="0.35"/>
    <row r="378" s="132" customFormat="1" x14ac:dyDescent="0.35"/>
    <row r="379" s="132" customFormat="1" x14ac:dyDescent="0.35"/>
    <row r="380" s="132" customFormat="1" x14ac:dyDescent="0.35"/>
    <row r="381" s="132" customFormat="1" x14ac:dyDescent="0.35"/>
    <row r="382" s="132" customFormat="1" x14ac:dyDescent="0.35"/>
    <row r="383" s="132" customFormat="1" x14ac:dyDescent="0.35"/>
    <row r="384" s="132" customFormat="1" x14ac:dyDescent="0.35"/>
    <row r="385" s="132" customFormat="1" x14ac:dyDescent="0.35"/>
    <row r="386" s="132" customFormat="1" x14ac:dyDescent="0.35"/>
    <row r="387" s="132" customFormat="1" x14ac:dyDescent="0.35"/>
    <row r="388" s="132" customFormat="1" x14ac:dyDescent="0.35"/>
    <row r="389" s="132" customFormat="1" x14ac:dyDescent="0.35"/>
    <row r="390" s="132" customFormat="1" x14ac:dyDescent="0.35"/>
    <row r="391" s="132" customFormat="1" x14ac:dyDescent="0.35"/>
    <row r="392" s="132" customFormat="1" x14ac:dyDescent="0.35"/>
    <row r="393" s="132" customFormat="1" x14ac:dyDescent="0.35"/>
    <row r="394" s="132" customFormat="1" x14ac:dyDescent="0.35"/>
    <row r="395" s="132" customFormat="1" x14ac:dyDescent="0.35"/>
    <row r="396" s="132" customFormat="1" x14ac:dyDescent="0.35"/>
    <row r="397" s="132" customFormat="1" x14ac:dyDescent="0.35"/>
    <row r="398" s="132" customFormat="1" x14ac:dyDescent="0.35"/>
    <row r="399" s="132" customFormat="1" x14ac:dyDescent="0.35"/>
    <row r="400" s="132" customFormat="1" x14ac:dyDescent="0.35"/>
    <row r="401" s="132" customFormat="1" x14ac:dyDescent="0.35"/>
    <row r="402" s="132" customFormat="1" x14ac:dyDescent="0.35"/>
    <row r="403" s="132" customFormat="1" x14ac:dyDescent="0.35"/>
    <row r="404" s="132" customFormat="1" x14ac:dyDescent="0.35"/>
    <row r="405" s="132" customFormat="1" x14ac:dyDescent="0.35"/>
    <row r="406" s="132" customFormat="1" x14ac:dyDescent="0.35"/>
    <row r="407" s="132" customFormat="1" x14ac:dyDescent="0.35"/>
    <row r="408" s="132" customFormat="1" x14ac:dyDescent="0.35"/>
    <row r="409" s="132" customFormat="1" x14ac:dyDescent="0.35"/>
    <row r="410" s="132" customFormat="1" x14ac:dyDescent="0.35"/>
    <row r="411" s="132" customFormat="1" x14ac:dyDescent="0.35"/>
    <row r="412" s="132" customFormat="1" x14ac:dyDescent="0.35"/>
    <row r="413" s="132" customFormat="1" x14ac:dyDescent="0.35"/>
    <row r="414" s="132" customFormat="1" x14ac:dyDescent="0.35"/>
    <row r="415" s="132" customFormat="1" x14ac:dyDescent="0.35"/>
    <row r="416" s="132" customFormat="1" x14ac:dyDescent="0.35"/>
    <row r="417" s="132" customFormat="1" x14ac:dyDescent="0.35"/>
    <row r="418" s="132" customFormat="1" x14ac:dyDescent="0.35"/>
    <row r="419" s="132" customFormat="1" x14ac:dyDescent="0.35"/>
    <row r="420" s="132" customFormat="1" x14ac:dyDescent="0.35"/>
    <row r="421" s="132" customFormat="1" x14ac:dyDescent="0.35"/>
    <row r="422" s="132" customFormat="1" x14ac:dyDescent="0.35"/>
    <row r="423" s="132" customFormat="1" x14ac:dyDescent="0.35"/>
    <row r="424" s="132" customFormat="1" x14ac:dyDescent="0.35"/>
    <row r="425" s="132" customFormat="1" x14ac:dyDescent="0.35"/>
    <row r="426" s="132" customFormat="1" x14ac:dyDescent="0.35"/>
    <row r="427" s="132" customFormat="1" x14ac:dyDescent="0.35"/>
    <row r="428" s="132" customFormat="1" x14ac:dyDescent="0.35"/>
    <row r="429" s="132" customFormat="1" x14ac:dyDescent="0.35"/>
    <row r="430" s="132" customFormat="1" x14ac:dyDescent="0.35"/>
    <row r="431" s="132" customFormat="1" x14ac:dyDescent="0.35"/>
    <row r="432" s="132" customFormat="1" x14ac:dyDescent="0.35"/>
    <row r="433" s="132" customFormat="1" x14ac:dyDescent="0.35"/>
    <row r="434" s="132" customFormat="1" x14ac:dyDescent="0.35"/>
    <row r="435" s="132" customFormat="1" x14ac:dyDescent="0.35"/>
    <row r="436" s="132" customFormat="1" x14ac:dyDescent="0.35"/>
    <row r="437" s="132" customFormat="1" x14ac:dyDescent="0.35"/>
    <row r="438" s="132" customFormat="1" x14ac:dyDescent="0.35"/>
    <row r="439" s="132" customFormat="1" x14ac:dyDescent="0.35"/>
    <row r="440" s="132" customFormat="1" x14ac:dyDescent="0.35"/>
    <row r="441" s="132" customFormat="1" x14ac:dyDescent="0.35"/>
    <row r="442" s="132" customFormat="1" x14ac:dyDescent="0.35"/>
    <row r="443" s="132" customFormat="1" x14ac:dyDescent="0.35"/>
    <row r="444" s="132" customFormat="1" x14ac:dyDescent="0.35"/>
    <row r="445" s="132" customFormat="1" x14ac:dyDescent="0.35"/>
    <row r="446" s="132" customFormat="1" x14ac:dyDescent="0.35"/>
    <row r="447" s="132" customFormat="1" x14ac:dyDescent="0.35"/>
    <row r="448" s="132" customFormat="1" x14ac:dyDescent="0.35"/>
    <row r="449" s="132" customFormat="1" x14ac:dyDescent="0.35"/>
    <row r="450" s="132" customFormat="1" x14ac:dyDescent="0.35"/>
    <row r="451" s="132" customFormat="1" x14ac:dyDescent="0.35"/>
    <row r="452" s="132" customFormat="1" x14ac:dyDescent="0.35"/>
    <row r="453" s="132" customFormat="1" x14ac:dyDescent="0.35"/>
    <row r="454" s="132" customFormat="1" x14ac:dyDescent="0.35"/>
    <row r="455" s="132" customFormat="1" x14ac:dyDescent="0.35"/>
    <row r="456" s="132" customFormat="1" x14ac:dyDescent="0.35"/>
    <row r="457" s="132" customFormat="1" x14ac:dyDescent="0.35"/>
    <row r="458" s="132" customFormat="1" x14ac:dyDescent="0.35"/>
    <row r="459" s="132" customFormat="1" x14ac:dyDescent="0.35"/>
    <row r="460" s="132" customFormat="1" x14ac:dyDescent="0.35"/>
    <row r="461" s="132" customFormat="1" x14ac:dyDescent="0.35"/>
    <row r="462" s="132" customFormat="1" x14ac:dyDescent="0.35"/>
    <row r="463" s="132" customFormat="1" x14ac:dyDescent="0.35"/>
    <row r="464" s="132" customFormat="1" x14ac:dyDescent="0.35"/>
    <row r="465" s="132" customFormat="1" x14ac:dyDescent="0.35"/>
    <row r="466" s="132" customFormat="1" x14ac:dyDescent="0.35"/>
    <row r="467" s="132" customFormat="1" x14ac:dyDescent="0.35"/>
    <row r="468" s="132" customFormat="1" x14ac:dyDescent="0.35"/>
    <row r="469" s="132" customFormat="1" x14ac:dyDescent="0.35"/>
    <row r="470" s="132" customFormat="1" x14ac:dyDescent="0.35"/>
    <row r="471" s="132" customFormat="1" x14ac:dyDescent="0.35"/>
    <row r="472" s="132" customFormat="1" x14ac:dyDescent="0.35"/>
    <row r="473" s="132" customFormat="1" x14ac:dyDescent="0.35"/>
    <row r="474" s="132" customFormat="1" x14ac:dyDescent="0.35"/>
    <row r="475" s="132" customFormat="1" x14ac:dyDescent="0.35"/>
    <row r="476" s="132" customFormat="1" x14ac:dyDescent="0.35"/>
    <row r="477" s="132" customFormat="1" x14ac:dyDescent="0.35"/>
    <row r="478" s="132" customFormat="1" x14ac:dyDescent="0.35"/>
    <row r="479" s="132" customFormat="1" x14ac:dyDescent="0.35"/>
    <row r="480" s="132" customFormat="1" x14ac:dyDescent="0.35"/>
    <row r="481" s="132" customFormat="1" x14ac:dyDescent="0.35"/>
    <row r="482" s="132" customFormat="1" x14ac:dyDescent="0.35"/>
    <row r="483" s="132" customFormat="1" x14ac:dyDescent="0.35"/>
    <row r="484" s="132" customFormat="1" x14ac:dyDescent="0.35"/>
    <row r="485" s="132" customFormat="1" x14ac:dyDescent="0.35"/>
    <row r="486" s="132" customFormat="1" x14ac:dyDescent="0.35"/>
    <row r="487" s="132" customFormat="1" x14ac:dyDescent="0.35"/>
    <row r="488" s="132" customFormat="1" x14ac:dyDescent="0.35"/>
    <row r="489" s="132" customFormat="1" x14ac:dyDescent="0.35"/>
    <row r="490" s="132" customFormat="1" x14ac:dyDescent="0.35"/>
    <row r="491" s="132" customFormat="1" x14ac:dyDescent="0.35"/>
    <row r="492" s="132" customFormat="1" x14ac:dyDescent="0.35"/>
    <row r="493" s="132" customFormat="1" x14ac:dyDescent="0.35"/>
    <row r="494" s="132" customFormat="1" x14ac:dyDescent="0.35"/>
    <row r="495" s="132" customFormat="1" x14ac:dyDescent="0.35"/>
    <row r="496" s="132" customFormat="1" x14ac:dyDescent="0.35"/>
    <row r="497" s="132" customFormat="1" x14ac:dyDescent="0.35"/>
    <row r="498" s="132" customFormat="1" x14ac:dyDescent="0.35"/>
    <row r="499" s="132" customFormat="1" x14ac:dyDescent="0.35"/>
    <row r="500" s="132" customFormat="1" x14ac:dyDescent="0.35"/>
    <row r="501" s="132" customFormat="1" x14ac:dyDescent="0.35"/>
    <row r="502" s="132" customFormat="1" x14ac:dyDescent="0.35"/>
    <row r="503" s="132" customFormat="1" x14ac:dyDescent="0.35"/>
    <row r="504" s="132" customFormat="1" x14ac:dyDescent="0.35"/>
    <row r="505" s="132" customFormat="1" x14ac:dyDescent="0.35"/>
    <row r="506" s="132" customFormat="1" x14ac:dyDescent="0.35"/>
    <row r="507" s="132" customFormat="1" x14ac:dyDescent="0.35"/>
    <row r="508" s="132" customFormat="1" x14ac:dyDescent="0.35"/>
    <row r="509" s="132" customFormat="1" x14ac:dyDescent="0.35"/>
    <row r="510" s="132" customFormat="1" x14ac:dyDescent="0.35"/>
    <row r="511" s="132" customFormat="1" x14ac:dyDescent="0.35"/>
    <row r="512" s="132" customFormat="1" x14ac:dyDescent="0.35"/>
    <row r="513" s="132" customFormat="1" x14ac:dyDescent="0.35"/>
    <row r="514" s="132" customFormat="1" x14ac:dyDescent="0.35"/>
    <row r="515" s="132" customFormat="1" x14ac:dyDescent="0.35"/>
    <row r="516" s="132" customFormat="1" x14ac:dyDescent="0.35"/>
    <row r="517" s="132" customFormat="1" x14ac:dyDescent="0.35"/>
    <row r="518" s="132" customFormat="1" x14ac:dyDescent="0.35"/>
    <row r="519" s="132" customFormat="1" x14ac:dyDescent="0.35"/>
    <row r="520" s="132" customFormat="1" x14ac:dyDescent="0.35"/>
    <row r="521" s="132" customFormat="1" x14ac:dyDescent="0.35"/>
    <row r="522" s="132" customFormat="1" x14ac:dyDescent="0.35"/>
    <row r="523" s="132" customFormat="1" x14ac:dyDescent="0.35"/>
    <row r="524" s="132" customFormat="1" x14ac:dyDescent="0.35"/>
    <row r="525" s="132" customFormat="1" x14ac:dyDescent="0.35"/>
    <row r="526" s="132" customFormat="1" x14ac:dyDescent="0.35"/>
    <row r="527" s="132" customFormat="1" x14ac:dyDescent="0.35"/>
    <row r="528" s="132" customFormat="1" x14ac:dyDescent="0.35"/>
    <row r="529" s="132" customFormat="1" x14ac:dyDescent="0.35"/>
    <row r="530" s="132" customFormat="1" x14ac:dyDescent="0.35"/>
    <row r="531" s="132" customFormat="1" x14ac:dyDescent="0.35"/>
    <row r="532" s="132" customFormat="1" x14ac:dyDescent="0.35"/>
    <row r="533" s="132" customFormat="1" x14ac:dyDescent="0.35"/>
    <row r="534" s="132" customFormat="1" x14ac:dyDescent="0.35"/>
    <row r="535" s="132" customFormat="1" x14ac:dyDescent="0.35"/>
    <row r="536" s="132" customFormat="1" x14ac:dyDescent="0.35"/>
    <row r="537" s="132" customFormat="1" x14ac:dyDescent="0.35"/>
    <row r="538" s="132" customFormat="1" x14ac:dyDescent="0.35"/>
    <row r="539" s="132" customFormat="1" x14ac:dyDescent="0.35"/>
    <row r="540" s="132" customFormat="1" x14ac:dyDescent="0.35"/>
    <row r="541" s="132" customFormat="1" x14ac:dyDescent="0.35"/>
    <row r="542" s="132" customFormat="1" x14ac:dyDescent="0.35"/>
    <row r="543" s="132" customFormat="1" x14ac:dyDescent="0.35"/>
    <row r="544" s="132" customFormat="1" x14ac:dyDescent="0.35"/>
    <row r="545" s="132" customFormat="1" x14ac:dyDescent="0.35"/>
    <row r="546" s="132" customFormat="1" x14ac:dyDescent="0.35"/>
    <row r="547" s="132" customFormat="1" x14ac:dyDescent="0.35"/>
    <row r="548" s="132" customFormat="1" x14ac:dyDescent="0.35"/>
    <row r="549" s="132" customFormat="1" x14ac:dyDescent="0.35"/>
    <row r="550" s="132" customFormat="1" x14ac:dyDescent="0.35"/>
    <row r="551" s="132" customFormat="1" x14ac:dyDescent="0.35"/>
    <row r="552" s="132" customFormat="1" x14ac:dyDescent="0.35"/>
    <row r="553" s="132" customFormat="1" x14ac:dyDescent="0.35"/>
    <row r="554" s="132" customFormat="1" x14ac:dyDescent="0.35"/>
    <row r="555" s="132" customFormat="1" x14ac:dyDescent="0.35"/>
    <row r="556" s="132" customFormat="1" x14ac:dyDescent="0.35"/>
    <row r="557" s="132" customFormat="1" x14ac:dyDescent="0.35"/>
    <row r="558" s="132" customFormat="1" x14ac:dyDescent="0.35"/>
    <row r="559" s="132" customFormat="1" x14ac:dyDescent="0.35"/>
    <row r="560" s="132" customFormat="1" x14ac:dyDescent="0.35"/>
    <row r="561" s="132" customFormat="1" x14ac:dyDescent="0.35"/>
    <row r="562" s="132" customFormat="1" x14ac:dyDescent="0.35"/>
    <row r="563" s="132" customFormat="1" x14ac:dyDescent="0.35"/>
    <row r="564" s="132" customFormat="1" x14ac:dyDescent="0.35"/>
    <row r="565" s="132" customFormat="1" x14ac:dyDescent="0.35"/>
    <row r="566" s="132" customFormat="1" x14ac:dyDescent="0.35"/>
    <row r="567" s="132" customFormat="1" x14ac:dyDescent="0.35"/>
    <row r="568" s="132" customFormat="1" x14ac:dyDescent="0.35"/>
    <row r="569" s="132" customFormat="1" x14ac:dyDescent="0.35"/>
    <row r="570" s="132" customFormat="1" x14ac:dyDescent="0.35"/>
    <row r="571" s="132" customFormat="1" x14ac:dyDescent="0.35"/>
    <row r="572" s="132" customFormat="1" x14ac:dyDescent="0.35"/>
    <row r="573" s="132" customFormat="1" x14ac:dyDescent="0.35"/>
    <row r="574" s="132" customFormat="1" x14ac:dyDescent="0.35"/>
    <row r="575" s="132" customFormat="1" x14ac:dyDescent="0.35"/>
    <row r="576" s="132" customFormat="1" x14ac:dyDescent="0.35"/>
    <row r="577" s="132" customFormat="1" x14ac:dyDescent="0.35"/>
    <row r="578" s="132" customFormat="1" x14ac:dyDescent="0.35"/>
    <row r="579" s="132" customFormat="1" x14ac:dyDescent="0.35"/>
    <row r="580" s="132" customFormat="1" x14ac:dyDescent="0.35"/>
    <row r="581" s="132" customFormat="1" x14ac:dyDescent="0.35"/>
    <row r="582" s="132" customFormat="1" x14ac:dyDescent="0.35"/>
    <row r="583" s="132" customFormat="1" x14ac:dyDescent="0.35"/>
    <row r="584" s="132" customFormat="1" x14ac:dyDescent="0.35"/>
    <row r="585" s="132" customFormat="1" x14ac:dyDescent="0.35"/>
    <row r="586" s="132" customFormat="1" x14ac:dyDescent="0.35"/>
    <row r="587" s="132" customFormat="1" x14ac:dyDescent="0.35"/>
    <row r="588" s="132" customFormat="1" x14ac:dyDescent="0.35"/>
    <row r="589" s="132" customFormat="1" x14ac:dyDescent="0.35"/>
    <row r="590" s="132" customFormat="1" x14ac:dyDescent="0.35"/>
    <row r="591" s="132" customFormat="1" x14ac:dyDescent="0.35"/>
    <row r="592" s="132" customFormat="1" x14ac:dyDescent="0.35"/>
    <row r="593" s="132" customFormat="1" x14ac:dyDescent="0.35"/>
    <row r="594" s="132" customFormat="1" x14ac:dyDescent="0.35"/>
    <row r="595" s="132" customFormat="1" x14ac:dyDescent="0.35"/>
    <row r="596" s="132" customFormat="1" x14ac:dyDescent="0.35"/>
    <row r="597" s="132" customFormat="1" x14ac:dyDescent="0.35"/>
    <row r="598" s="132" customFormat="1" x14ac:dyDescent="0.35"/>
    <row r="599" s="132" customFormat="1" x14ac:dyDescent="0.35"/>
    <row r="600" s="132" customFormat="1" x14ac:dyDescent="0.35"/>
    <row r="601" s="132" customFormat="1" x14ac:dyDescent="0.35"/>
    <row r="602" s="132" customFormat="1" x14ac:dyDescent="0.35"/>
    <row r="603" s="132" customFormat="1" x14ac:dyDescent="0.35"/>
  </sheetData>
  <mergeCells count="2">
    <mergeCell ref="D2:F2"/>
    <mergeCell ref="B20:B23"/>
  </mergeCells>
  <hyperlinks>
    <hyperlink ref="C21" r:id="rId1" xr:uid="{0B3417E4-E7FA-4671-99D0-B261F66674C1}"/>
    <hyperlink ref="C20" r:id="rId2" xr:uid="{B9E6C1E8-A9C8-434E-9C1F-130F0F57057E}"/>
    <hyperlink ref="C22" r:id="rId3" xr:uid="{6290C48A-B1D5-449A-874C-CB8B1CADB0E4}"/>
    <hyperlink ref="C23" r:id="rId4" xr:uid="{7D219712-30FB-422D-A959-DC491BF0E1C6}"/>
  </hyperlinks>
  <pageMargins left="0.7" right="0.7" top="0.75" bottom="0.75" header="0.3" footer="0.3"/>
  <pageSetup orientation="portrait" horizontalDpi="1200" verticalDpi="1200"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49A9B"/>
  </sheetPr>
  <dimension ref="A1:CG205"/>
  <sheetViews>
    <sheetView zoomScale="119" workbookViewId="0">
      <pane xSplit="2" ySplit="7" topLeftCell="C8" activePane="bottomRight" state="frozen"/>
      <selection pane="topRight" activeCell="C1" sqref="C1"/>
      <selection pane="bottomLeft" activeCell="A7" sqref="A7"/>
      <selection pane="bottomRight" activeCell="BS4" sqref="BS4:BS5"/>
    </sheetView>
  </sheetViews>
  <sheetFormatPr defaultColWidth="10.7265625" defaultRowHeight="14.5" x14ac:dyDescent="0.35"/>
  <cols>
    <col min="1" max="1" width="34.6328125" style="1" customWidth="1"/>
    <col min="2" max="2" width="1.453125" style="1" customWidth="1"/>
    <col min="3" max="10" width="10.7265625" style="1"/>
    <col min="11" max="11" width="1.453125" style="1" customWidth="1"/>
    <col min="12" max="12" width="7.1796875" style="1" customWidth="1"/>
    <col min="13" max="13" width="1.453125" style="1" customWidth="1"/>
    <col min="14" max="19" width="10.7265625" style="1"/>
    <col min="20" max="20" width="1.453125" style="1" customWidth="1"/>
    <col min="21" max="21" width="7.1796875" style="1" customWidth="1"/>
    <col min="22" max="22" width="1.453125" style="1" customWidth="1"/>
    <col min="23" max="27" width="10.7265625" style="1"/>
    <col min="28" max="28" width="1.453125" style="1" customWidth="1"/>
    <col min="29" max="29" width="7.1796875" style="1" customWidth="1"/>
    <col min="30" max="30" width="1.453125" style="1" customWidth="1"/>
    <col min="31" max="36" width="10.7265625" style="1"/>
    <col min="37" max="37" width="1.453125" style="1" customWidth="1"/>
    <col min="38" max="38" width="7.1796875" style="1" customWidth="1"/>
    <col min="39" max="39" width="1.453125" style="1" customWidth="1"/>
    <col min="40" max="45" width="10.7265625" style="1"/>
    <col min="46" max="46" width="1.453125" style="1" customWidth="1"/>
    <col min="47" max="47" width="7.1796875" style="1" customWidth="1"/>
    <col min="48" max="48" width="1.453125" style="1" customWidth="1"/>
    <col min="49" max="53" width="10.7265625" style="1"/>
    <col min="54" max="54" width="1.453125" style="1" customWidth="1"/>
    <col min="55" max="55" width="7.1796875" style="1" customWidth="1"/>
    <col min="56" max="56" width="1.453125" style="1" customWidth="1"/>
    <col min="57" max="62" width="10.7265625" style="1"/>
    <col min="63" max="63" width="1.453125" style="1" customWidth="1"/>
    <col min="64" max="64" width="7.1796875" style="1" customWidth="1"/>
    <col min="65" max="65" width="1.453125" style="1" customWidth="1"/>
    <col min="66" max="71" width="10.7265625" style="1"/>
    <col min="72" max="72" width="1.453125" style="1" customWidth="1"/>
    <col min="73" max="16384" width="10.7265625" style="1"/>
  </cols>
  <sheetData>
    <row r="1" spans="1:72" x14ac:dyDescent="0.35">
      <c r="S1" s="13"/>
      <c r="T1" s="13"/>
      <c r="V1" s="13"/>
      <c r="AB1" s="13"/>
      <c r="AD1" s="13"/>
      <c r="AK1" s="13"/>
      <c r="AM1" s="13"/>
      <c r="AT1" s="13"/>
      <c r="AV1" s="13"/>
      <c r="BB1" s="13"/>
      <c r="BD1" s="13"/>
      <c r="BK1" s="13"/>
      <c r="BM1" s="13"/>
      <c r="BT1" s="13"/>
    </row>
    <row r="2" spans="1:72" ht="7" customHeight="1" thickBot="1" x14ac:dyDescent="0.4">
      <c r="A2" s="11"/>
      <c r="B2" s="11"/>
      <c r="C2" s="11"/>
      <c r="D2" s="11"/>
      <c r="E2" s="11"/>
      <c r="F2" s="11"/>
      <c r="G2" s="11"/>
      <c r="H2" s="11"/>
      <c r="I2" s="11"/>
      <c r="J2" s="11"/>
      <c r="K2" s="11"/>
      <c r="M2" s="11"/>
      <c r="N2" s="11"/>
      <c r="O2" s="11"/>
      <c r="P2" s="11"/>
      <c r="Q2" s="11"/>
      <c r="R2" s="11"/>
      <c r="S2" s="22"/>
      <c r="T2" s="22"/>
      <c r="V2" s="22"/>
      <c r="W2" s="11"/>
      <c r="X2" s="11"/>
      <c r="Y2" s="11"/>
      <c r="Z2" s="11"/>
      <c r="AA2" s="11"/>
      <c r="AB2" s="22"/>
      <c r="AD2" s="22"/>
      <c r="AE2" s="11"/>
      <c r="AF2" s="11"/>
      <c r="AG2" s="11"/>
      <c r="AH2" s="11"/>
      <c r="AI2" s="11"/>
      <c r="AJ2" s="11"/>
      <c r="AK2" s="22"/>
      <c r="AM2" s="22"/>
      <c r="AN2" s="11"/>
      <c r="AO2" s="11"/>
      <c r="AP2" s="11"/>
      <c r="AQ2" s="11"/>
      <c r="AR2" s="11"/>
      <c r="AS2" s="11"/>
      <c r="AT2" s="22"/>
      <c r="AV2" s="22"/>
      <c r="AW2" s="11"/>
      <c r="AX2" s="11"/>
      <c r="AY2" s="11"/>
      <c r="AZ2" s="11"/>
      <c r="BA2" s="11"/>
      <c r="BB2" s="22"/>
      <c r="BD2" s="22"/>
      <c r="BE2" s="11"/>
      <c r="BF2" s="11"/>
      <c r="BG2" s="11"/>
      <c r="BH2" s="11"/>
      <c r="BI2" s="11"/>
      <c r="BJ2" s="11"/>
      <c r="BK2" s="22"/>
      <c r="BM2" s="22"/>
      <c r="BN2" s="11"/>
      <c r="BO2" s="11"/>
      <c r="BP2" s="11"/>
      <c r="BQ2" s="11"/>
      <c r="BR2" s="11"/>
      <c r="BS2" s="11"/>
      <c r="BT2" s="22"/>
    </row>
    <row r="3" spans="1:72" ht="29.5" customHeight="1" thickBot="1" x14ac:dyDescent="0.4">
      <c r="A3" s="103" t="s">
        <v>207</v>
      </c>
      <c r="B3" s="37"/>
      <c r="C3" s="104" t="s">
        <v>194</v>
      </c>
      <c r="D3" s="105" t="s">
        <v>195</v>
      </c>
      <c r="E3" s="105" t="s">
        <v>196</v>
      </c>
      <c r="F3" s="105" t="s">
        <v>197</v>
      </c>
      <c r="G3" s="105" t="s">
        <v>198</v>
      </c>
      <c r="H3" s="105" t="s">
        <v>199</v>
      </c>
      <c r="I3" s="124" t="s">
        <v>200</v>
      </c>
      <c r="J3" s="126" t="s">
        <v>202</v>
      </c>
      <c r="K3" s="95"/>
      <c r="L3" s="36"/>
      <c r="M3" s="37"/>
      <c r="N3" s="122" t="s">
        <v>11</v>
      </c>
      <c r="O3" s="123" t="s">
        <v>0</v>
      </c>
      <c r="P3" s="123" t="s">
        <v>0</v>
      </c>
      <c r="Q3" s="123" t="s">
        <v>0</v>
      </c>
      <c r="R3" s="123" t="s">
        <v>0</v>
      </c>
      <c r="S3" s="128" t="s">
        <v>0</v>
      </c>
      <c r="T3" s="100"/>
      <c r="U3" s="36"/>
      <c r="V3" s="100"/>
      <c r="W3" s="122" t="s">
        <v>194</v>
      </c>
      <c r="X3" s="123" t="s">
        <v>1</v>
      </c>
      <c r="Y3" s="123" t="s">
        <v>1</v>
      </c>
      <c r="Z3" s="123" t="s">
        <v>1</v>
      </c>
      <c r="AA3" s="123" t="s">
        <v>1</v>
      </c>
      <c r="AB3" s="100"/>
      <c r="AC3" s="36"/>
      <c r="AD3" s="100"/>
      <c r="AE3" s="122" t="s">
        <v>204</v>
      </c>
      <c r="AF3" s="123"/>
      <c r="AG3" s="123"/>
      <c r="AH3" s="123"/>
      <c r="AI3" s="123"/>
      <c r="AJ3" s="123"/>
      <c r="AK3" s="100"/>
      <c r="AL3" s="36"/>
      <c r="AM3" s="100"/>
      <c r="AN3" s="122" t="s">
        <v>205</v>
      </c>
      <c r="AO3" s="123" t="s">
        <v>2</v>
      </c>
      <c r="AP3" s="123" t="s">
        <v>2</v>
      </c>
      <c r="AQ3" s="123" t="s">
        <v>2</v>
      </c>
      <c r="AR3" s="123" t="s">
        <v>2</v>
      </c>
      <c r="AS3" s="123" t="s">
        <v>2</v>
      </c>
      <c r="AT3" s="100"/>
      <c r="AU3" s="36"/>
      <c r="AV3" s="100"/>
      <c r="AW3" s="122" t="s">
        <v>197</v>
      </c>
      <c r="AX3" s="123" t="s">
        <v>3</v>
      </c>
      <c r="AY3" s="123" t="s">
        <v>3</v>
      </c>
      <c r="AZ3" s="123" t="s">
        <v>3</v>
      </c>
      <c r="BA3" s="123" t="s">
        <v>3</v>
      </c>
      <c r="BB3" s="100"/>
      <c r="BC3" s="36"/>
      <c r="BD3" s="100"/>
      <c r="BE3" s="122" t="s">
        <v>198</v>
      </c>
      <c r="BF3" s="123"/>
      <c r="BG3" s="123"/>
      <c r="BH3" s="123"/>
      <c r="BI3" s="123"/>
      <c r="BJ3" s="123"/>
      <c r="BK3" s="100"/>
      <c r="BL3" s="36"/>
      <c r="BM3" s="100"/>
      <c r="BN3" s="122" t="s">
        <v>201</v>
      </c>
      <c r="BO3" s="123" t="s">
        <v>4</v>
      </c>
      <c r="BP3" s="123" t="s">
        <v>4</v>
      </c>
      <c r="BQ3" s="123" t="s">
        <v>4</v>
      </c>
      <c r="BR3" s="123" t="s">
        <v>4</v>
      </c>
      <c r="BS3" s="123" t="s">
        <v>4</v>
      </c>
      <c r="BT3" s="100"/>
    </row>
    <row r="4" spans="1:72" ht="16" customHeight="1" x14ac:dyDescent="0.35">
      <c r="A4" s="120" t="s">
        <v>206</v>
      </c>
      <c r="B4" s="37"/>
      <c r="C4" s="118" t="s">
        <v>213</v>
      </c>
      <c r="D4" s="119"/>
      <c r="E4" s="119"/>
      <c r="F4" s="119"/>
      <c r="G4" s="119"/>
      <c r="H4" s="119"/>
      <c r="I4" s="125"/>
      <c r="J4" s="127"/>
      <c r="K4" s="95"/>
      <c r="L4" s="36"/>
      <c r="M4" s="37"/>
      <c r="N4" s="102" t="s">
        <v>208</v>
      </c>
      <c r="O4" s="102" t="s">
        <v>209</v>
      </c>
      <c r="P4" s="102" t="s">
        <v>210</v>
      </c>
      <c r="Q4" s="102" t="s">
        <v>211</v>
      </c>
      <c r="R4" s="102" t="s">
        <v>212</v>
      </c>
      <c r="S4" s="117" t="s">
        <v>202</v>
      </c>
      <c r="T4" s="100"/>
      <c r="U4" s="36"/>
      <c r="V4" s="100"/>
      <c r="W4" s="102" t="s">
        <v>208</v>
      </c>
      <c r="X4" s="102" t="s">
        <v>209</v>
      </c>
      <c r="Y4" s="102" t="s">
        <v>210</v>
      </c>
      <c r="Z4" s="102" t="s">
        <v>211</v>
      </c>
      <c r="AA4" s="117" t="s">
        <v>202</v>
      </c>
      <c r="AB4" s="100"/>
      <c r="AC4" s="36"/>
      <c r="AD4" s="100"/>
      <c r="AE4" s="102" t="s">
        <v>208</v>
      </c>
      <c r="AF4" s="102" t="s">
        <v>209</v>
      </c>
      <c r="AG4" s="102" t="s">
        <v>210</v>
      </c>
      <c r="AH4" s="102" t="s">
        <v>211</v>
      </c>
      <c r="AI4" s="102" t="s">
        <v>212</v>
      </c>
      <c r="AJ4" s="117" t="s">
        <v>202</v>
      </c>
      <c r="AK4" s="100"/>
      <c r="AL4" s="36"/>
      <c r="AM4" s="100"/>
      <c r="AN4" s="102" t="s">
        <v>208</v>
      </c>
      <c r="AO4" s="102" t="s">
        <v>209</v>
      </c>
      <c r="AP4" s="102" t="s">
        <v>210</v>
      </c>
      <c r="AQ4" s="102" t="s">
        <v>211</v>
      </c>
      <c r="AR4" s="102" t="s">
        <v>212</v>
      </c>
      <c r="AS4" s="117" t="s">
        <v>202</v>
      </c>
      <c r="AT4" s="100"/>
      <c r="AU4" s="36"/>
      <c r="AV4" s="100"/>
      <c r="AW4" s="102" t="s">
        <v>208</v>
      </c>
      <c r="AX4" s="102" t="s">
        <v>209</v>
      </c>
      <c r="AY4" s="102" t="s">
        <v>210</v>
      </c>
      <c r="AZ4" s="102" t="s">
        <v>211</v>
      </c>
      <c r="BA4" s="117" t="s">
        <v>202</v>
      </c>
      <c r="BB4" s="100"/>
      <c r="BC4" s="36"/>
      <c r="BD4" s="100"/>
      <c r="BE4" s="102" t="s">
        <v>208</v>
      </c>
      <c r="BF4" s="102" t="s">
        <v>209</v>
      </c>
      <c r="BG4" s="102" t="s">
        <v>210</v>
      </c>
      <c r="BH4" s="102" t="s">
        <v>211</v>
      </c>
      <c r="BI4" s="102" t="s">
        <v>212</v>
      </c>
      <c r="BJ4" s="117" t="s">
        <v>202</v>
      </c>
      <c r="BK4" s="100"/>
      <c r="BL4" s="36"/>
      <c r="BM4" s="100"/>
      <c r="BN4" s="102" t="s">
        <v>208</v>
      </c>
      <c r="BO4" s="102" t="s">
        <v>209</v>
      </c>
      <c r="BP4" s="102" t="s">
        <v>210</v>
      </c>
      <c r="BQ4" s="102" t="s">
        <v>211</v>
      </c>
      <c r="BR4" s="102" t="s">
        <v>212</v>
      </c>
      <c r="BS4" s="117" t="s">
        <v>202</v>
      </c>
      <c r="BT4" s="100"/>
    </row>
    <row r="5" spans="1:72" ht="16" customHeight="1" x14ac:dyDescent="0.35">
      <c r="A5" s="121"/>
      <c r="B5" s="8"/>
      <c r="C5" s="118"/>
      <c r="D5" s="119"/>
      <c r="E5" s="119"/>
      <c r="F5" s="119"/>
      <c r="G5" s="119"/>
      <c r="H5" s="119"/>
      <c r="I5" s="125"/>
      <c r="J5" s="127"/>
      <c r="K5" s="95"/>
      <c r="L5" s="78"/>
      <c r="M5" s="95"/>
      <c r="N5" s="106" t="s">
        <v>5</v>
      </c>
      <c r="O5" s="106" t="s">
        <v>6</v>
      </c>
      <c r="P5" s="106" t="s">
        <v>7</v>
      </c>
      <c r="Q5" s="106" t="s">
        <v>8</v>
      </c>
      <c r="R5" s="106" t="s">
        <v>259</v>
      </c>
      <c r="S5" s="117"/>
      <c r="T5" s="101"/>
      <c r="U5" s="78"/>
      <c r="V5" s="101"/>
      <c r="W5" s="106" t="s">
        <v>5</v>
      </c>
      <c r="X5" s="106" t="s">
        <v>6</v>
      </c>
      <c r="Y5" s="106" t="s">
        <v>7</v>
      </c>
      <c r="Z5" s="106" t="s">
        <v>8</v>
      </c>
      <c r="AA5" s="117"/>
      <c r="AB5" s="101"/>
      <c r="AC5" s="78"/>
      <c r="AD5" s="101"/>
      <c r="AE5" s="106" t="s">
        <v>5</v>
      </c>
      <c r="AF5" s="106" t="s">
        <v>6</v>
      </c>
      <c r="AG5" s="106" t="s">
        <v>7</v>
      </c>
      <c r="AH5" s="106" t="s">
        <v>8</v>
      </c>
      <c r="AI5" s="106" t="s">
        <v>259</v>
      </c>
      <c r="AJ5" s="117"/>
      <c r="AK5" s="101"/>
      <c r="AL5" s="78"/>
      <c r="AM5" s="101"/>
      <c r="AN5" s="106" t="s">
        <v>5</v>
      </c>
      <c r="AO5" s="106" t="s">
        <v>6</v>
      </c>
      <c r="AP5" s="106" t="s">
        <v>7</v>
      </c>
      <c r="AQ5" s="106" t="s">
        <v>8</v>
      </c>
      <c r="AR5" s="106" t="s">
        <v>259</v>
      </c>
      <c r="AS5" s="117"/>
      <c r="AT5" s="101"/>
      <c r="AU5" s="78"/>
      <c r="AV5" s="101"/>
      <c r="AW5" s="106" t="s">
        <v>5</v>
      </c>
      <c r="AX5" s="106" t="s">
        <v>6</v>
      </c>
      <c r="AY5" s="106" t="s">
        <v>7</v>
      </c>
      <c r="AZ5" s="106" t="s">
        <v>8</v>
      </c>
      <c r="BA5" s="117"/>
      <c r="BB5" s="101"/>
      <c r="BC5" s="78"/>
      <c r="BD5" s="101"/>
      <c r="BE5" s="106" t="s">
        <v>5</v>
      </c>
      <c r="BF5" s="106" t="s">
        <v>6</v>
      </c>
      <c r="BG5" s="106" t="s">
        <v>7</v>
      </c>
      <c r="BH5" s="106" t="s">
        <v>8</v>
      </c>
      <c r="BI5" s="106" t="s">
        <v>259</v>
      </c>
      <c r="BJ5" s="117"/>
      <c r="BK5" s="101"/>
      <c r="BL5" s="78"/>
      <c r="BM5" s="101"/>
      <c r="BN5" s="106" t="s">
        <v>5</v>
      </c>
      <c r="BO5" s="106" t="s">
        <v>6</v>
      </c>
      <c r="BP5" s="106" t="s">
        <v>7</v>
      </c>
      <c r="BQ5" s="106" t="s">
        <v>8</v>
      </c>
      <c r="BR5" s="106" t="s">
        <v>259</v>
      </c>
      <c r="BS5" s="117"/>
      <c r="BT5" s="101"/>
    </row>
    <row r="6" spans="1:72" ht="14.5" hidden="1" customHeight="1" x14ac:dyDescent="0.35">
      <c r="A6" s="2"/>
      <c r="B6" s="8"/>
      <c r="C6" s="40" t="s">
        <v>9</v>
      </c>
      <c r="D6" s="2" t="s">
        <v>9</v>
      </c>
      <c r="E6" s="2" t="s">
        <v>9</v>
      </c>
      <c r="F6" s="2" t="s">
        <v>9</v>
      </c>
      <c r="G6" s="2" t="s">
        <v>9</v>
      </c>
      <c r="H6" s="2" t="s">
        <v>9</v>
      </c>
      <c r="I6" s="63" t="s">
        <v>9</v>
      </c>
      <c r="J6" s="63" t="s">
        <v>10</v>
      </c>
      <c r="K6" s="8"/>
      <c r="L6" s="2"/>
      <c r="M6" s="8"/>
      <c r="N6" s="40" t="s">
        <v>9</v>
      </c>
      <c r="O6" s="2" t="s">
        <v>9</v>
      </c>
      <c r="P6" s="2" t="s">
        <v>9</v>
      </c>
      <c r="Q6" s="2" t="s">
        <v>9</v>
      </c>
      <c r="R6" s="2" t="s">
        <v>9</v>
      </c>
      <c r="S6" s="79" t="s">
        <v>10</v>
      </c>
      <c r="T6" s="10"/>
      <c r="U6" s="2"/>
      <c r="V6" s="10"/>
      <c r="W6" s="40" t="s">
        <v>9</v>
      </c>
      <c r="X6" s="2" t="s">
        <v>9</v>
      </c>
      <c r="Y6" s="2" t="s">
        <v>9</v>
      </c>
      <c r="Z6" s="2" t="s">
        <v>9</v>
      </c>
      <c r="AA6" s="41" t="s">
        <v>10</v>
      </c>
      <c r="AB6" s="10"/>
      <c r="AC6" s="2"/>
      <c r="AD6" s="10"/>
      <c r="AE6" s="40" t="s">
        <v>9</v>
      </c>
      <c r="AF6" s="2" t="s">
        <v>9</v>
      </c>
      <c r="AG6" s="2" t="s">
        <v>9</v>
      </c>
      <c r="AH6" s="2" t="s">
        <v>9</v>
      </c>
      <c r="AI6" s="2" t="s">
        <v>9</v>
      </c>
      <c r="AJ6" s="41" t="s">
        <v>10</v>
      </c>
      <c r="AK6" s="10"/>
      <c r="AL6" s="2"/>
      <c r="AM6" s="10"/>
      <c r="AN6" s="40" t="s">
        <v>9</v>
      </c>
      <c r="AO6" s="2" t="s">
        <v>9</v>
      </c>
      <c r="AP6" s="2" t="s">
        <v>9</v>
      </c>
      <c r="AQ6" s="2" t="s">
        <v>9</v>
      </c>
      <c r="AR6" s="2" t="s">
        <v>9</v>
      </c>
      <c r="AS6" s="41" t="s">
        <v>10</v>
      </c>
      <c r="AT6" s="10"/>
      <c r="AU6" s="2"/>
      <c r="AV6" s="10"/>
      <c r="AW6" s="40" t="s">
        <v>9</v>
      </c>
      <c r="AX6" s="2" t="s">
        <v>9</v>
      </c>
      <c r="AY6" s="2" t="s">
        <v>9</v>
      </c>
      <c r="AZ6" s="2" t="s">
        <v>9</v>
      </c>
      <c r="BA6" s="41" t="s">
        <v>10</v>
      </c>
      <c r="BB6" s="10"/>
      <c r="BC6" s="2"/>
      <c r="BD6" s="10"/>
      <c r="BE6" s="40" t="s">
        <v>9</v>
      </c>
      <c r="BF6" s="2" t="s">
        <v>9</v>
      </c>
      <c r="BG6" s="2" t="s">
        <v>9</v>
      </c>
      <c r="BH6" s="2" t="s">
        <v>9</v>
      </c>
      <c r="BI6" s="2" t="s">
        <v>9</v>
      </c>
      <c r="BJ6" s="41" t="s">
        <v>10</v>
      </c>
      <c r="BK6" s="10"/>
      <c r="BL6" s="2"/>
      <c r="BM6" s="10"/>
      <c r="BN6" s="40" t="s">
        <v>9</v>
      </c>
      <c r="BO6" s="2" t="s">
        <v>9</v>
      </c>
      <c r="BP6" s="2" t="s">
        <v>9</v>
      </c>
      <c r="BQ6" s="2" t="s">
        <v>9</v>
      </c>
      <c r="BR6" s="2" t="s">
        <v>9</v>
      </c>
      <c r="BS6" s="41" t="s">
        <v>10</v>
      </c>
      <c r="BT6" s="10"/>
    </row>
    <row r="7" spans="1:72" ht="7" customHeight="1" x14ac:dyDescent="0.35">
      <c r="A7" s="8"/>
      <c r="B7" s="8"/>
      <c r="C7" s="42"/>
      <c r="D7" s="8"/>
      <c r="E7" s="8"/>
      <c r="F7" s="8"/>
      <c r="G7" s="8"/>
      <c r="H7" s="8"/>
      <c r="I7" s="64"/>
      <c r="J7" s="64"/>
      <c r="K7" s="8"/>
      <c r="L7" s="2"/>
      <c r="M7" s="8"/>
      <c r="N7" s="42"/>
      <c r="O7" s="8"/>
      <c r="P7" s="8"/>
      <c r="Q7" s="8"/>
      <c r="R7" s="8"/>
      <c r="S7" s="80"/>
      <c r="T7" s="10"/>
      <c r="U7" s="2"/>
      <c r="V7" s="10"/>
      <c r="W7" s="42"/>
      <c r="X7" s="8"/>
      <c r="Y7" s="8"/>
      <c r="Z7" s="8"/>
      <c r="AA7" s="43"/>
      <c r="AB7" s="10"/>
      <c r="AC7" s="2"/>
      <c r="AD7" s="10"/>
      <c r="AE7" s="42"/>
      <c r="AF7" s="8"/>
      <c r="AG7" s="8"/>
      <c r="AH7" s="8"/>
      <c r="AI7" s="8"/>
      <c r="AJ7" s="43"/>
      <c r="AK7" s="10"/>
      <c r="AL7" s="2"/>
      <c r="AM7" s="10"/>
      <c r="AN7" s="42"/>
      <c r="AO7" s="8"/>
      <c r="AP7" s="8"/>
      <c r="AQ7" s="8"/>
      <c r="AR7" s="8"/>
      <c r="AS7" s="43"/>
      <c r="AT7" s="10"/>
      <c r="AU7" s="2"/>
      <c r="AV7" s="10"/>
      <c r="AW7" s="42"/>
      <c r="AX7" s="8"/>
      <c r="AY7" s="8"/>
      <c r="AZ7" s="8"/>
      <c r="BA7" s="43"/>
      <c r="BB7" s="10"/>
      <c r="BC7" s="2"/>
      <c r="BD7" s="10"/>
      <c r="BE7" s="42"/>
      <c r="BF7" s="8"/>
      <c r="BG7" s="8"/>
      <c r="BH7" s="8"/>
      <c r="BI7" s="8"/>
      <c r="BJ7" s="43"/>
      <c r="BK7" s="10"/>
      <c r="BL7" s="2"/>
      <c r="BM7" s="10"/>
      <c r="BN7" s="42"/>
      <c r="BO7" s="8"/>
      <c r="BP7" s="8"/>
      <c r="BQ7" s="8"/>
      <c r="BR7" s="8"/>
      <c r="BS7" s="43"/>
      <c r="BT7" s="10"/>
    </row>
    <row r="8" spans="1:72" ht="16" x14ac:dyDescent="0.45">
      <c r="A8" s="4" t="s">
        <v>12</v>
      </c>
      <c r="B8" s="26"/>
      <c r="C8" s="44">
        <v>0.45312923099653901</v>
      </c>
      <c r="D8" s="14">
        <v>0.281886979227784</v>
      </c>
      <c r="E8" s="14">
        <v>0.20943654980763499</v>
      </c>
      <c r="F8" s="14">
        <v>0.165936556042621</v>
      </c>
      <c r="G8" s="14">
        <v>7.9757748658199595E-2</v>
      </c>
      <c r="H8" s="89">
        <v>7.3744889010996503E-2</v>
      </c>
      <c r="I8" s="65">
        <v>0.74848563028064097</v>
      </c>
      <c r="J8" s="65">
        <v>10396</v>
      </c>
      <c r="K8" s="96"/>
      <c r="L8" s="3"/>
      <c r="M8" s="10"/>
      <c r="N8" s="44">
        <v>7.0410226769174397E-3</v>
      </c>
      <c r="O8" s="14">
        <v>0.244473347042441</v>
      </c>
      <c r="P8" s="14">
        <v>0.55636865469683405</v>
      </c>
      <c r="Q8" s="14">
        <v>0.18700587706663799</v>
      </c>
      <c r="R8" s="14">
        <v>5.1110985171698596E-3</v>
      </c>
      <c r="S8" s="81">
        <v>10396</v>
      </c>
      <c r="T8" s="96"/>
      <c r="U8" s="89"/>
      <c r="V8" s="96"/>
      <c r="W8" s="44">
        <v>0.51681114898351999</v>
      </c>
      <c r="X8" s="14">
        <v>3.0059620019940999E-2</v>
      </c>
      <c r="Y8" s="14">
        <v>0.38154415899983302</v>
      </c>
      <c r="Z8" s="14">
        <v>7.1585071996705898E-2</v>
      </c>
      <c r="AA8" s="81">
        <v>10396</v>
      </c>
      <c r="AB8" s="96"/>
      <c r="AC8" s="89"/>
      <c r="AD8" s="96"/>
      <c r="AE8" s="44">
        <v>6.8700128660290904E-2</v>
      </c>
      <c r="AF8" s="14">
        <v>0.64941289211192499</v>
      </c>
      <c r="AG8" s="14">
        <v>0.23700300354461701</v>
      </c>
      <c r="AH8" s="14">
        <v>4.0865009292812698E-2</v>
      </c>
      <c r="AI8" s="14">
        <v>4.0189663903546996E-3</v>
      </c>
      <c r="AJ8" s="81">
        <v>10396</v>
      </c>
      <c r="AK8" s="96"/>
      <c r="AL8" s="89"/>
      <c r="AM8" s="96"/>
      <c r="AN8" s="44">
        <v>0.32422465367737002</v>
      </c>
      <c r="AO8" s="14">
        <v>0.46633879651499499</v>
      </c>
      <c r="AP8" s="14">
        <v>0.20650584035795699</v>
      </c>
      <c r="AQ8" s="14">
        <v>2.9083195497818701E-3</v>
      </c>
      <c r="AR8" s="14">
        <v>2.2389899895970799E-5</v>
      </c>
      <c r="AS8" s="81">
        <v>10395</v>
      </c>
      <c r="AT8" s="96"/>
      <c r="AU8" s="89"/>
      <c r="AV8" s="96"/>
      <c r="AW8" s="44">
        <v>0.25417275439600501</v>
      </c>
      <c r="AX8" s="14">
        <v>0.57989068956137502</v>
      </c>
      <c r="AY8" s="14">
        <v>0.14903431734960601</v>
      </c>
      <c r="AZ8" s="14">
        <v>1.6902238693014202E-2</v>
      </c>
      <c r="BA8" s="81">
        <v>10393</v>
      </c>
      <c r="BB8" s="96"/>
      <c r="BC8" s="89"/>
      <c r="BD8" s="96"/>
      <c r="BE8" s="44">
        <v>0.88901098660815503</v>
      </c>
      <c r="BF8" s="14">
        <v>3.12312647336455E-2</v>
      </c>
      <c r="BG8" s="14">
        <v>1.75520435380384E-3</v>
      </c>
      <c r="BH8" s="14">
        <v>7.69336556435717E-2</v>
      </c>
      <c r="BI8" s="14">
        <v>1.06888866082408E-3</v>
      </c>
      <c r="BJ8" s="81">
        <v>10377</v>
      </c>
      <c r="BK8" s="96"/>
      <c r="BL8" s="89"/>
      <c r="BM8" s="96"/>
      <c r="BN8" s="44">
        <v>0.58115795178360397</v>
      </c>
      <c r="BO8" s="14">
        <v>0.34509715920540002</v>
      </c>
      <c r="BP8" s="14">
        <v>7.3312543869250402E-2</v>
      </c>
      <c r="BQ8" s="14">
        <v>4.3066838705314099E-4</v>
      </c>
      <c r="BR8" s="14">
        <v>1.6767546929033301E-6</v>
      </c>
      <c r="BS8" s="81">
        <v>10384</v>
      </c>
      <c r="BT8" s="96"/>
    </row>
    <row r="9" spans="1:72" x14ac:dyDescent="0.35">
      <c r="A9" s="5" t="s">
        <v>13</v>
      </c>
      <c r="B9" s="25"/>
      <c r="C9" s="45">
        <v>0.44815062387494797</v>
      </c>
      <c r="D9" s="15">
        <v>0.276900917692181</v>
      </c>
      <c r="E9" s="15">
        <v>0.199961486916748</v>
      </c>
      <c r="F9" s="15">
        <v>0.16553742770673599</v>
      </c>
      <c r="G9" s="15">
        <v>7.9225908964107902E-2</v>
      </c>
      <c r="H9" s="23">
        <v>6.9167439870092107E-2</v>
      </c>
      <c r="I9" s="66">
        <v>0.74407795889723605</v>
      </c>
      <c r="J9" s="66">
        <v>6979</v>
      </c>
      <c r="K9" s="97"/>
      <c r="L9" s="3"/>
      <c r="M9" s="10"/>
      <c r="N9" s="45">
        <v>7.2079113575390201E-3</v>
      </c>
      <c r="O9" s="15">
        <v>0.248714129745225</v>
      </c>
      <c r="P9" s="15">
        <v>0.55489021294585195</v>
      </c>
      <c r="Q9" s="15">
        <v>0.18441162905870001</v>
      </c>
      <c r="R9" s="15">
        <v>4.77611689268419E-3</v>
      </c>
      <c r="S9" s="82">
        <v>6979</v>
      </c>
      <c r="T9" s="97"/>
      <c r="U9" s="94"/>
      <c r="V9" s="97"/>
      <c r="W9" s="45">
        <v>0.52119681071401402</v>
      </c>
      <c r="X9" s="15">
        <v>3.0652565411037901E-2</v>
      </c>
      <c r="Y9" s="15">
        <v>0.37686186779054898</v>
      </c>
      <c r="Z9" s="15">
        <v>7.1288756084399094E-2</v>
      </c>
      <c r="AA9" s="82">
        <v>6979</v>
      </c>
      <c r="AB9" s="97"/>
      <c r="AC9" s="94"/>
      <c r="AD9" s="97"/>
      <c r="AE9" s="45">
        <v>6.9752173884280302E-2</v>
      </c>
      <c r="AF9" s="15">
        <v>0.65334690842353804</v>
      </c>
      <c r="AG9" s="15">
        <v>0.23471053113578899</v>
      </c>
      <c r="AH9" s="15">
        <v>3.8224240726349203E-2</v>
      </c>
      <c r="AI9" s="15">
        <v>3.9661458300425997E-3</v>
      </c>
      <c r="AJ9" s="82">
        <v>6979</v>
      </c>
      <c r="AK9" s="97"/>
      <c r="AL9" s="94"/>
      <c r="AM9" s="97"/>
      <c r="AN9" s="45">
        <v>0.33158977705199899</v>
      </c>
      <c r="AO9" s="15">
        <v>0.46844873603125398</v>
      </c>
      <c r="AP9" s="15">
        <v>0.19759320615798401</v>
      </c>
      <c r="AQ9" s="15">
        <v>2.3529248688346398E-3</v>
      </c>
      <c r="AR9" s="15">
        <v>1.53558899293615E-5</v>
      </c>
      <c r="AS9" s="82">
        <v>6978</v>
      </c>
      <c r="AT9" s="97"/>
      <c r="AU9" s="94"/>
      <c r="AV9" s="97"/>
      <c r="AW9" s="45">
        <v>0.25125045263418599</v>
      </c>
      <c r="AX9" s="15">
        <v>0.58321211965907704</v>
      </c>
      <c r="AY9" s="15">
        <v>0.14859645171521399</v>
      </c>
      <c r="AZ9" s="15">
        <v>1.69409759915219E-2</v>
      </c>
      <c r="BA9" s="82">
        <v>6976</v>
      </c>
      <c r="BB9" s="97"/>
      <c r="BC9" s="94"/>
      <c r="BD9" s="97"/>
      <c r="BE9" s="45">
        <v>0.88987693281348101</v>
      </c>
      <c r="BF9" s="15">
        <v>3.0897158222410601E-2</v>
      </c>
      <c r="BG9" s="15">
        <v>1.5629791486931699E-3</v>
      </c>
      <c r="BH9" s="15">
        <v>7.6867688932283101E-2</v>
      </c>
      <c r="BI9" s="15">
        <v>7.9524088313159596E-4</v>
      </c>
      <c r="BJ9" s="82">
        <v>6960</v>
      </c>
      <c r="BK9" s="97"/>
      <c r="BL9" s="94"/>
      <c r="BM9" s="97"/>
      <c r="BN9" s="45">
        <v>0.58865803597337696</v>
      </c>
      <c r="BO9" s="15">
        <v>0.34217452415653099</v>
      </c>
      <c r="BP9" s="15">
        <v>6.8747904746941493E-2</v>
      </c>
      <c r="BQ9" s="15">
        <v>4.1953512315053801E-4</v>
      </c>
      <c r="BR9" s="15"/>
      <c r="BS9" s="82">
        <v>6967</v>
      </c>
      <c r="BT9" s="97"/>
    </row>
    <row r="10" spans="1:72" x14ac:dyDescent="0.35">
      <c r="A10" s="5" t="s">
        <v>14</v>
      </c>
      <c r="B10" s="25"/>
      <c r="C10" s="45">
        <v>0.68050145489276803</v>
      </c>
      <c r="D10" s="15">
        <v>0.47379053989964598</v>
      </c>
      <c r="E10" s="15">
        <v>0.63276480661132095</v>
      </c>
      <c r="F10" s="15">
        <v>0.19351847756142501</v>
      </c>
      <c r="G10" s="15">
        <v>0.108307910150368</v>
      </c>
      <c r="H10" s="23">
        <v>0.273047665444551</v>
      </c>
      <c r="I10" s="66">
        <v>0.94376266570198397</v>
      </c>
      <c r="J10" s="66">
        <v>2318</v>
      </c>
      <c r="K10" s="97"/>
      <c r="L10" s="3"/>
      <c r="M10" s="10"/>
      <c r="N10" s="45"/>
      <c r="O10" s="15">
        <v>5.6237334298016299E-2</v>
      </c>
      <c r="P10" s="15">
        <v>0.61664138647910505</v>
      </c>
      <c r="Q10" s="15">
        <v>0.31217889226378098</v>
      </c>
      <c r="R10" s="15">
        <v>1.49423869590981E-2</v>
      </c>
      <c r="S10" s="82">
        <v>2318</v>
      </c>
      <c r="T10" s="97"/>
      <c r="U10" s="94"/>
      <c r="V10" s="97"/>
      <c r="W10" s="45">
        <v>0.31423996381990099</v>
      </c>
      <c r="X10" s="15">
        <v>5.2585812873308102E-3</v>
      </c>
      <c r="Y10" s="15">
        <v>0.59334336436846502</v>
      </c>
      <c r="Z10" s="15">
        <v>8.7158090524302595E-2</v>
      </c>
      <c r="AA10" s="82">
        <v>2318</v>
      </c>
      <c r="AB10" s="97"/>
      <c r="AC10" s="94"/>
      <c r="AD10" s="97"/>
      <c r="AE10" s="45">
        <v>2.83646843758712E-2</v>
      </c>
      <c r="AF10" s="15">
        <v>0.49784477572448199</v>
      </c>
      <c r="AG10" s="15">
        <v>0.31128393887725803</v>
      </c>
      <c r="AH10" s="15">
        <v>0.16074342741061301</v>
      </c>
      <c r="AI10" s="15">
        <v>1.7631736117760699E-3</v>
      </c>
      <c r="AJ10" s="82">
        <v>2318</v>
      </c>
      <c r="AK10" s="97"/>
      <c r="AL10" s="94"/>
      <c r="AM10" s="97"/>
      <c r="AN10" s="45">
        <v>9.3511579764524993E-3</v>
      </c>
      <c r="AO10" s="15">
        <v>0.35788403541222702</v>
      </c>
      <c r="AP10" s="15">
        <v>0.60294203262540202</v>
      </c>
      <c r="AQ10" s="15">
        <v>2.9491466555378799E-2</v>
      </c>
      <c r="AR10" s="15">
        <v>3.3130743053969702E-4</v>
      </c>
      <c r="AS10" s="82">
        <v>2318</v>
      </c>
      <c r="AT10" s="97"/>
      <c r="AU10" s="94"/>
      <c r="AV10" s="97"/>
      <c r="AW10" s="45">
        <v>0.37477464426546597</v>
      </c>
      <c r="AX10" s="15">
        <v>0.43170687817310799</v>
      </c>
      <c r="AY10" s="15">
        <v>0.17795698437572399</v>
      </c>
      <c r="AZ10" s="15">
        <v>1.5561493185701601E-2</v>
      </c>
      <c r="BA10" s="82">
        <v>2318</v>
      </c>
      <c r="BB10" s="97"/>
      <c r="BC10" s="94"/>
      <c r="BD10" s="97"/>
      <c r="BE10" s="45">
        <v>0.842241478823196</v>
      </c>
      <c r="BF10" s="15">
        <v>4.9450611026435998E-2</v>
      </c>
      <c r="BG10" s="15">
        <v>8.3716781926185709E-3</v>
      </c>
      <c r="BH10" s="15">
        <v>8.7088326040967307E-2</v>
      </c>
      <c r="BI10" s="15">
        <v>1.2847905916782301E-2</v>
      </c>
      <c r="BJ10" s="82">
        <v>2318</v>
      </c>
      <c r="BK10" s="97"/>
      <c r="BL10" s="94"/>
      <c r="BM10" s="97"/>
      <c r="BN10" s="45">
        <v>0.24558784470540301</v>
      </c>
      <c r="BO10" s="15">
        <v>0.48136448985004598</v>
      </c>
      <c r="BP10" s="15">
        <v>0.27195526724685298</v>
      </c>
      <c r="BQ10" s="15">
        <v>1.0923981976975899E-3</v>
      </c>
      <c r="BR10" s="15"/>
      <c r="BS10" s="82">
        <v>2318</v>
      </c>
      <c r="BT10" s="97"/>
    </row>
    <row r="11" spans="1:72" x14ac:dyDescent="0.35">
      <c r="A11" s="5" t="s">
        <v>15</v>
      </c>
      <c r="B11" s="25"/>
      <c r="C11" s="45">
        <v>0.58217873831773803</v>
      </c>
      <c r="D11" s="15">
        <v>0.57854288955197397</v>
      </c>
      <c r="E11" s="15">
        <v>0.498964928122199</v>
      </c>
      <c r="F11" s="15">
        <v>0.132548952964234</v>
      </c>
      <c r="G11" s="15">
        <v>7.3521847213198696E-2</v>
      </c>
      <c r="H11" s="23">
        <v>0.236876584014555</v>
      </c>
      <c r="I11" s="66">
        <v>0.89088346284519704</v>
      </c>
      <c r="J11" s="66">
        <v>1099</v>
      </c>
      <c r="K11" s="97"/>
      <c r="L11" s="3"/>
      <c r="M11" s="10"/>
      <c r="N11" s="45"/>
      <c r="O11" s="15">
        <v>0.109116537154803</v>
      </c>
      <c r="P11" s="15">
        <v>0.62857414342558304</v>
      </c>
      <c r="Q11" s="15">
        <v>0.22295487865406999</v>
      </c>
      <c r="R11" s="15">
        <v>3.9354440765542897E-2</v>
      </c>
      <c r="S11" s="82">
        <v>1099</v>
      </c>
      <c r="T11" s="97"/>
      <c r="U11" s="94"/>
      <c r="V11" s="97"/>
      <c r="W11" s="45">
        <v>0.41378447973983501</v>
      </c>
      <c r="X11" s="15">
        <v>4.0367819424270398E-3</v>
      </c>
      <c r="Y11" s="15">
        <v>0.51245171736449702</v>
      </c>
      <c r="Z11" s="15">
        <v>6.9727020953241903E-2</v>
      </c>
      <c r="AA11" s="82">
        <v>1099</v>
      </c>
      <c r="AB11" s="97"/>
      <c r="AC11" s="94"/>
      <c r="AD11" s="97"/>
      <c r="AE11" s="45">
        <v>5.3787339195125999E-3</v>
      </c>
      <c r="AF11" s="15">
        <v>0.41607837652851298</v>
      </c>
      <c r="AG11" s="15">
        <v>0.438624965688239</v>
      </c>
      <c r="AH11" s="15">
        <v>0.112705708470496</v>
      </c>
      <c r="AI11" s="15">
        <v>2.7212215393238901E-2</v>
      </c>
      <c r="AJ11" s="82">
        <v>1099</v>
      </c>
      <c r="AK11" s="97"/>
      <c r="AL11" s="94"/>
      <c r="AM11" s="97"/>
      <c r="AN11" s="45">
        <v>3.2844999245578002E-2</v>
      </c>
      <c r="AO11" s="15">
        <v>0.46819007263222301</v>
      </c>
      <c r="AP11" s="15">
        <v>0.48709415819572499</v>
      </c>
      <c r="AQ11" s="15">
        <v>1.1608435183698701E-2</v>
      </c>
      <c r="AR11" s="15">
        <v>2.6233474277531898E-4</v>
      </c>
      <c r="AS11" s="82">
        <v>1099</v>
      </c>
      <c r="AT11" s="97"/>
      <c r="AU11" s="94"/>
      <c r="AV11" s="97"/>
      <c r="AW11" s="45">
        <v>0.39001871336382699</v>
      </c>
      <c r="AX11" s="15">
        <v>0.47743233367193799</v>
      </c>
      <c r="AY11" s="15">
        <v>0.118653284025957</v>
      </c>
      <c r="AZ11" s="15">
        <v>1.3895668938277201E-2</v>
      </c>
      <c r="BA11" s="82">
        <v>1099</v>
      </c>
      <c r="BB11" s="97"/>
      <c r="BC11" s="94"/>
      <c r="BD11" s="97"/>
      <c r="BE11" s="45">
        <v>0.90049150419551605</v>
      </c>
      <c r="BF11" s="15">
        <v>2.5986648591284901E-2</v>
      </c>
      <c r="BG11" s="15">
        <v>1.6811284766185E-2</v>
      </c>
      <c r="BH11" s="15">
        <v>4.5241259171089197E-2</v>
      </c>
      <c r="BI11" s="15">
        <v>1.14693032759245E-2</v>
      </c>
      <c r="BJ11" s="82">
        <v>1099</v>
      </c>
      <c r="BK11" s="97"/>
      <c r="BL11" s="94"/>
      <c r="BM11" s="97"/>
      <c r="BN11" s="45">
        <v>0.35601739765090901</v>
      </c>
      <c r="BO11" s="15">
        <v>0.40710601833453602</v>
      </c>
      <c r="BP11" s="15">
        <v>0.236465996660951</v>
      </c>
      <c r="BQ11" s="15"/>
      <c r="BR11" s="15">
        <v>4.1058735360423998E-4</v>
      </c>
      <c r="BS11" s="82">
        <v>1099</v>
      </c>
      <c r="BT11" s="97"/>
    </row>
    <row r="12" spans="1:72" ht="2" customHeight="1" x14ac:dyDescent="0.35">
      <c r="A12" s="9"/>
      <c r="B12" s="24"/>
      <c r="C12" s="47"/>
      <c r="D12" s="38"/>
      <c r="E12" s="38"/>
      <c r="F12" s="38"/>
      <c r="G12" s="38"/>
      <c r="H12" s="38"/>
      <c r="I12" s="67"/>
      <c r="J12" s="67"/>
      <c r="K12" s="97"/>
      <c r="L12" s="3"/>
      <c r="M12" s="10"/>
      <c r="N12" s="47"/>
      <c r="O12" s="38"/>
      <c r="P12" s="38"/>
      <c r="Q12" s="38"/>
      <c r="R12" s="38"/>
      <c r="S12" s="48"/>
      <c r="T12" s="97"/>
      <c r="U12" s="94"/>
      <c r="V12" s="97"/>
      <c r="W12" s="47"/>
      <c r="X12" s="38"/>
      <c r="Y12" s="38"/>
      <c r="Z12" s="38"/>
      <c r="AA12" s="48">
        <v>0</v>
      </c>
      <c r="AB12" s="97"/>
      <c r="AC12" s="94"/>
      <c r="AD12" s="97"/>
      <c r="AE12" s="47"/>
      <c r="AF12" s="38"/>
      <c r="AG12" s="38"/>
      <c r="AH12" s="38"/>
      <c r="AI12" s="38"/>
      <c r="AJ12" s="48">
        <v>0</v>
      </c>
      <c r="AK12" s="97"/>
      <c r="AL12" s="94"/>
      <c r="AM12" s="97"/>
      <c r="AN12" s="47"/>
      <c r="AO12" s="38"/>
      <c r="AP12" s="38"/>
      <c r="AQ12" s="38"/>
      <c r="AR12" s="38"/>
      <c r="AS12" s="48">
        <v>0</v>
      </c>
      <c r="AT12" s="97"/>
      <c r="AU12" s="94"/>
      <c r="AV12" s="97"/>
      <c r="AW12" s="47"/>
      <c r="AX12" s="38"/>
      <c r="AY12" s="38"/>
      <c r="AZ12" s="38"/>
      <c r="BA12" s="48">
        <v>0</v>
      </c>
      <c r="BB12" s="97"/>
      <c r="BC12" s="94"/>
      <c r="BD12" s="97"/>
      <c r="BE12" s="47"/>
      <c r="BF12" s="38"/>
      <c r="BG12" s="38"/>
      <c r="BH12" s="38"/>
      <c r="BI12" s="38"/>
      <c r="BJ12" s="48">
        <v>0</v>
      </c>
      <c r="BK12" s="97"/>
      <c r="BL12" s="94"/>
      <c r="BM12" s="97"/>
      <c r="BN12" s="47"/>
      <c r="BO12" s="38"/>
      <c r="BP12" s="38"/>
      <c r="BQ12" s="38"/>
      <c r="BR12" s="38"/>
      <c r="BS12" s="48">
        <v>0</v>
      </c>
      <c r="BT12" s="97"/>
    </row>
    <row r="13" spans="1:72" ht="2" customHeight="1" x14ac:dyDescent="0.35">
      <c r="A13" s="9"/>
      <c r="B13" s="24"/>
      <c r="C13" s="47"/>
      <c r="D13" s="38"/>
      <c r="E13" s="38"/>
      <c r="F13" s="38"/>
      <c r="G13" s="38"/>
      <c r="H13" s="38"/>
      <c r="I13" s="67"/>
      <c r="J13" s="67"/>
      <c r="K13" s="97"/>
      <c r="L13" s="3"/>
      <c r="M13" s="10"/>
      <c r="N13" s="47"/>
      <c r="O13" s="38"/>
      <c r="P13" s="38"/>
      <c r="Q13" s="38"/>
      <c r="R13" s="38"/>
      <c r="S13" s="48"/>
      <c r="T13" s="97"/>
      <c r="U13" s="94"/>
      <c r="V13" s="97"/>
      <c r="W13" s="47"/>
      <c r="X13" s="38"/>
      <c r="Y13" s="38"/>
      <c r="Z13" s="38"/>
      <c r="AA13" s="48">
        <v>0</v>
      </c>
      <c r="AB13" s="97"/>
      <c r="AC13" s="94"/>
      <c r="AD13" s="97"/>
      <c r="AE13" s="47"/>
      <c r="AF13" s="38"/>
      <c r="AG13" s="38"/>
      <c r="AH13" s="38"/>
      <c r="AI13" s="38"/>
      <c r="AJ13" s="48">
        <v>0</v>
      </c>
      <c r="AK13" s="97"/>
      <c r="AL13" s="94"/>
      <c r="AM13" s="97"/>
      <c r="AN13" s="47"/>
      <c r="AO13" s="38"/>
      <c r="AP13" s="38"/>
      <c r="AQ13" s="38"/>
      <c r="AR13" s="38"/>
      <c r="AS13" s="48">
        <v>0</v>
      </c>
      <c r="AT13" s="97"/>
      <c r="AU13" s="94"/>
      <c r="AV13" s="97"/>
      <c r="AW13" s="47"/>
      <c r="AX13" s="38"/>
      <c r="AY13" s="38"/>
      <c r="AZ13" s="38"/>
      <c r="BA13" s="48">
        <v>0</v>
      </c>
      <c r="BB13" s="97"/>
      <c r="BC13" s="94"/>
      <c r="BD13" s="97"/>
      <c r="BE13" s="47"/>
      <c r="BF13" s="38"/>
      <c r="BG13" s="38"/>
      <c r="BH13" s="38"/>
      <c r="BI13" s="38"/>
      <c r="BJ13" s="48">
        <v>0</v>
      </c>
      <c r="BK13" s="97"/>
      <c r="BL13" s="94"/>
      <c r="BM13" s="97"/>
      <c r="BN13" s="47"/>
      <c r="BO13" s="38"/>
      <c r="BP13" s="38"/>
      <c r="BQ13" s="38"/>
      <c r="BR13" s="38"/>
      <c r="BS13" s="48">
        <v>0</v>
      </c>
      <c r="BT13" s="97"/>
    </row>
    <row r="14" spans="1:72" ht="2" customHeight="1" x14ac:dyDescent="0.35">
      <c r="A14" s="9"/>
      <c r="B14" s="24"/>
      <c r="C14" s="47"/>
      <c r="D14" s="38"/>
      <c r="E14" s="38"/>
      <c r="F14" s="38"/>
      <c r="G14" s="38"/>
      <c r="H14" s="38"/>
      <c r="I14" s="67"/>
      <c r="J14" s="67"/>
      <c r="K14" s="97"/>
      <c r="L14" s="3"/>
      <c r="M14" s="10"/>
      <c r="N14" s="47"/>
      <c r="O14" s="38"/>
      <c r="P14" s="38"/>
      <c r="Q14" s="38"/>
      <c r="R14" s="38"/>
      <c r="S14" s="48"/>
      <c r="T14" s="97"/>
      <c r="U14" s="94"/>
      <c r="V14" s="97"/>
      <c r="W14" s="47"/>
      <c r="X14" s="38"/>
      <c r="Y14" s="38"/>
      <c r="Z14" s="38"/>
      <c r="AA14" s="48">
        <v>0</v>
      </c>
      <c r="AB14" s="97"/>
      <c r="AC14" s="94"/>
      <c r="AD14" s="97"/>
      <c r="AE14" s="47"/>
      <c r="AF14" s="38"/>
      <c r="AG14" s="38"/>
      <c r="AH14" s="38"/>
      <c r="AI14" s="38"/>
      <c r="AJ14" s="48">
        <v>0</v>
      </c>
      <c r="AK14" s="97"/>
      <c r="AL14" s="94"/>
      <c r="AM14" s="97"/>
      <c r="AN14" s="47"/>
      <c r="AO14" s="38"/>
      <c r="AP14" s="38"/>
      <c r="AQ14" s="38"/>
      <c r="AR14" s="38"/>
      <c r="AS14" s="48">
        <v>0</v>
      </c>
      <c r="AT14" s="97"/>
      <c r="AU14" s="94"/>
      <c r="AV14" s="97"/>
      <c r="AW14" s="47"/>
      <c r="AX14" s="38"/>
      <c r="AY14" s="38"/>
      <c r="AZ14" s="38"/>
      <c r="BA14" s="48">
        <v>0</v>
      </c>
      <c r="BB14" s="97"/>
      <c r="BC14" s="94"/>
      <c r="BD14" s="97"/>
      <c r="BE14" s="47"/>
      <c r="BF14" s="38"/>
      <c r="BG14" s="38"/>
      <c r="BH14" s="38"/>
      <c r="BI14" s="38"/>
      <c r="BJ14" s="48">
        <v>0</v>
      </c>
      <c r="BK14" s="97"/>
      <c r="BL14" s="94"/>
      <c r="BM14" s="97"/>
      <c r="BN14" s="47"/>
      <c r="BO14" s="38"/>
      <c r="BP14" s="38"/>
      <c r="BQ14" s="38"/>
      <c r="BR14" s="38"/>
      <c r="BS14" s="48">
        <v>0</v>
      </c>
      <c r="BT14" s="97"/>
    </row>
    <row r="15" spans="1:72" ht="16" x14ac:dyDescent="0.45">
      <c r="A15" s="4" t="s">
        <v>16</v>
      </c>
      <c r="B15" s="26"/>
      <c r="C15" s="44">
        <v>0.53578197117067905</v>
      </c>
      <c r="D15" s="14">
        <v>0.28059835623250901</v>
      </c>
      <c r="E15" s="14">
        <v>0.21893706617559699</v>
      </c>
      <c r="F15" s="14">
        <v>0.17351913049544099</v>
      </c>
      <c r="G15" s="14">
        <v>8.1675811723045E-2</v>
      </c>
      <c r="H15" s="89">
        <v>0.13031385216447999</v>
      </c>
      <c r="I15" s="65">
        <v>0.77140247498116399</v>
      </c>
      <c r="J15" s="65">
        <v>1080</v>
      </c>
      <c r="K15" s="96"/>
      <c r="L15" s="3"/>
      <c r="M15" s="10"/>
      <c r="N15" s="44">
        <v>1.53352471126684E-3</v>
      </c>
      <c r="O15" s="14">
        <v>0.22706400030756901</v>
      </c>
      <c r="P15" s="14">
        <v>0.577277480373241</v>
      </c>
      <c r="Q15" s="14">
        <v>0.19350619859130799</v>
      </c>
      <c r="R15" s="14">
        <v>6.1879601661485003E-4</v>
      </c>
      <c r="S15" s="81">
        <v>1080</v>
      </c>
      <c r="T15" s="96"/>
      <c r="U15" s="89"/>
      <c r="V15" s="96"/>
      <c r="W15" s="44">
        <v>0.39620412852680897</v>
      </c>
      <c r="X15" s="14">
        <v>6.8013900302512101E-2</v>
      </c>
      <c r="Y15" s="14">
        <v>0.47524187069856</v>
      </c>
      <c r="Z15" s="14">
        <v>6.0540100472119003E-2</v>
      </c>
      <c r="AA15" s="81">
        <v>1080</v>
      </c>
      <c r="AB15" s="96"/>
      <c r="AC15" s="89"/>
      <c r="AD15" s="96"/>
      <c r="AE15" s="44">
        <v>8.5996545917498807E-2</v>
      </c>
      <c r="AF15" s="14">
        <v>0.63340509784999299</v>
      </c>
      <c r="AG15" s="14">
        <v>0.235645070606743</v>
      </c>
      <c r="AH15" s="14">
        <v>4.4334489609150901E-2</v>
      </c>
      <c r="AI15" s="14">
        <v>6.1879601661485003E-4</v>
      </c>
      <c r="AJ15" s="81">
        <v>1080</v>
      </c>
      <c r="AK15" s="96"/>
      <c r="AL15" s="89"/>
      <c r="AM15" s="96"/>
      <c r="AN15" s="44">
        <v>0.40824890175915601</v>
      </c>
      <c r="AO15" s="14">
        <v>0.37281403206524699</v>
      </c>
      <c r="AP15" s="14">
        <v>0.21893706617559699</v>
      </c>
      <c r="AQ15" s="14"/>
      <c r="AR15" s="14"/>
      <c r="AS15" s="81">
        <v>1080</v>
      </c>
      <c r="AT15" s="96"/>
      <c r="AU15" s="89"/>
      <c r="AV15" s="96"/>
      <c r="AW15" s="44">
        <v>0.207206774086864</v>
      </c>
      <c r="AX15" s="14">
        <v>0.61927409541769396</v>
      </c>
      <c r="AY15" s="14">
        <v>0.14721440250019399</v>
      </c>
      <c r="AZ15" s="14">
        <v>2.63047279952477E-2</v>
      </c>
      <c r="BA15" s="81">
        <v>1080</v>
      </c>
      <c r="BB15" s="96"/>
      <c r="BC15" s="89"/>
      <c r="BD15" s="96"/>
      <c r="BE15" s="44">
        <v>0.88099390547920697</v>
      </c>
      <c r="BF15" s="14">
        <v>3.7330282797747999E-2</v>
      </c>
      <c r="BG15" s="14"/>
      <c r="BH15" s="14">
        <v>8.1675811723045E-2</v>
      </c>
      <c r="BI15" s="14"/>
      <c r="BJ15" s="81">
        <v>1077</v>
      </c>
      <c r="BK15" s="96"/>
      <c r="BL15" s="89"/>
      <c r="BM15" s="96"/>
      <c r="BN15" s="44">
        <v>0.34461079337650002</v>
      </c>
      <c r="BO15" s="14">
        <v>0.52507535445901998</v>
      </c>
      <c r="BP15" s="14">
        <v>0.13031385216447999</v>
      </c>
      <c r="BQ15" s="14"/>
      <c r="BR15" s="14"/>
      <c r="BS15" s="81">
        <v>1080</v>
      </c>
      <c r="BT15" s="96"/>
    </row>
    <row r="16" spans="1:72" x14ac:dyDescent="0.35">
      <c r="A16" s="5" t="s">
        <v>17</v>
      </c>
      <c r="B16" s="25"/>
      <c r="C16" s="45">
        <v>0.53462429432015302</v>
      </c>
      <c r="D16" s="15">
        <v>0.279007681078206</v>
      </c>
      <c r="E16" s="15">
        <v>0.21725621544218399</v>
      </c>
      <c r="F16" s="15">
        <v>0.173299230428589</v>
      </c>
      <c r="G16" s="15">
        <v>8.1527906737582298E-2</v>
      </c>
      <c r="H16" s="23">
        <v>0.12890449515577801</v>
      </c>
      <c r="I16" s="66">
        <v>0.770294427116888</v>
      </c>
      <c r="J16" s="66">
        <v>931</v>
      </c>
      <c r="K16" s="97"/>
      <c r="L16" s="3"/>
      <c r="M16" s="10"/>
      <c r="N16" s="45">
        <v>1.5412986372121799E-3</v>
      </c>
      <c r="O16" s="15">
        <v>0.2281642742459</v>
      </c>
      <c r="P16" s="15">
        <v>0.57824925462885302</v>
      </c>
      <c r="Q16" s="15">
        <v>0.19204517248803399</v>
      </c>
      <c r="R16" s="15"/>
      <c r="S16" s="82">
        <v>931</v>
      </c>
      <c r="T16" s="97"/>
      <c r="U16" s="94"/>
      <c r="V16" s="97"/>
      <c r="W16" s="45">
        <v>0.39706780713182799</v>
      </c>
      <c r="X16" s="15">
        <v>6.83078985480189E-2</v>
      </c>
      <c r="Y16" s="15">
        <v>0.47393515779310502</v>
      </c>
      <c r="Z16" s="15">
        <v>6.0689136527048E-2</v>
      </c>
      <c r="AA16" s="82">
        <v>931</v>
      </c>
      <c r="AB16" s="97"/>
      <c r="AC16" s="94"/>
      <c r="AD16" s="97"/>
      <c r="AE16" s="45">
        <v>8.6330918018871994E-2</v>
      </c>
      <c r="AF16" s="15">
        <v>0.634661400902922</v>
      </c>
      <c r="AG16" s="15">
        <v>0.23637980579246801</v>
      </c>
      <c r="AH16" s="15">
        <v>4.2627875285737499E-2</v>
      </c>
      <c r="AI16" s="15"/>
      <c r="AJ16" s="82">
        <v>931</v>
      </c>
      <c r="AK16" s="97"/>
      <c r="AL16" s="94"/>
      <c r="AM16" s="97"/>
      <c r="AN16" s="45">
        <v>0.41000822691125499</v>
      </c>
      <c r="AO16" s="15">
        <v>0.37273555764656102</v>
      </c>
      <c r="AP16" s="15">
        <v>0.21725621544218399</v>
      </c>
      <c r="AQ16" s="15"/>
      <c r="AR16" s="15"/>
      <c r="AS16" s="82">
        <v>931</v>
      </c>
      <c r="AT16" s="97"/>
      <c r="AU16" s="94"/>
      <c r="AV16" s="97"/>
      <c r="AW16" s="45">
        <v>0.20732376339717701</v>
      </c>
      <c r="AX16" s="15">
        <v>0.61937700617423497</v>
      </c>
      <c r="AY16" s="15">
        <v>0.14711508493159101</v>
      </c>
      <c r="AZ16" s="15">
        <v>2.61841454969979E-2</v>
      </c>
      <c r="BA16" s="82">
        <v>931</v>
      </c>
      <c r="BB16" s="97"/>
      <c r="BC16" s="94"/>
      <c r="BD16" s="97"/>
      <c r="BE16" s="45">
        <v>0.88105934031824795</v>
      </c>
      <c r="BF16" s="15">
        <v>3.7412752944169403E-2</v>
      </c>
      <c r="BG16" s="15"/>
      <c r="BH16" s="15">
        <v>8.1527906737582298E-2</v>
      </c>
      <c r="BI16" s="15"/>
      <c r="BJ16" s="82">
        <v>928</v>
      </c>
      <c r="BK16" s="97"/>
      <c r="BL16" s="94"/>
      <c r="BM16" s="97"/>
      <c r="BN16" s="45">
        <v>0.34624515700852199</v>
      </c>
      <c r="BO16" s="15">
        <v>0.52485034783569995</v>
      </c>
      <c r="BP16" s="15">
        <v>0.12890449515577801</v>
      </c>
      <c r="BQ16" s="15"/>
      <c r="BR16" s="15"/>
      <c r="BS16" s="82">
        <v>931</v>
      </c>
      <c r="BT16" s="97"/>
    </row>
    <row r="17" spans="1:72" x14ac:dyDescent="0.35">
      <c r="A17" s="5" t="s">
        <v>18</v>
      </c>
      <c r="B17" s="25"/>
      <c r="C17" s="49">
        <v>0.76415127522959203</v>
      </c>
      <c r="D17" s="16">
        <v>0.59438313806247001</v>
      </c>
      <c r="E17" s="16">
        <v>0.550510347650354</v>
      </c>
      <c r="F17" s="16">
        <v>0.21689775140057799</v>
      </c>
      <c r="G17" s="16">
        <v>0.11074400117674101</v>
      </c>
      <c r="H17" s="90">
        <v>0.40833088178864702</v>
      </c>
      <c r="I17" s="68">
        <v>0.98998170934486196</v>
      </c>
      <c r="J17" s="68">
        <v>149</v>
      </c>
      <c r="K17" s="97"/>
      <c r="L17" s="3"/>
      <c r="M17" s="10"/>
      <c r="N17" s="49"/>
      <c r="O17" s="16">
        <v>1.0018290655138E-2</v>
      </c>
      <c r="P17" s="16">
        <v>0.38558028062725402</v>
      </c>
      <c r="Q17" s="16">
        <v>0.48171574019595298</v>
      </c>
      <c r="R17" s="16">
        <v>0.122685688521655</v>
      </c>
      <c r="S17" s="83">
        <v>149</v>
      </c>
      <c r="T17" s="97"/>
      <c r="U17" s="94"/>
      <c r="V17" s="97"/>
      <c r="W17" s="49">
        <v>0.22583043411527001</v>
      </c>
      <c r="X17" s="16">
        <v>1.0018290655138E-2</v>
      </c>
      <c r="Y17" s="16">
        <v>0.73301079532373203</v>
      </c>
      <c r="Z17" s="16">
        <v>3.1140479905860701E-2</v>
      </c>
      <c r="AA17" s="83">
        <v>149</v>
      </c>
      <c r="AB17" s="97"/>
      <c r="AC17" s="94"/>
      <c r="AD17" s="97"/>
      <c r="AE17" s="49">
        <v>2.0036581310276001E-2</v>
      </c>
      <c r="AF17" s="16">
        <v>0.38558028062725402</v>
      </c>
      <c r="AG17" s="16">
        <v>9.0707419866465397E-2</v>
      </c>
      <c r="AH17" s="16">
        <v>0.38099002967434997</v>
      </c>
      <c r="AI17" s="16">
        <v>0.122685688521655</v>
      </c>
      <c r="AJ17" s="83">
        <v>149</v>
      </c>
      <c r="AK17" s="97"/>
      <c r="AL17" s="94"/>
      <c r="AM17" s="97"/>
      <c r="AN17" s="49">
        <v>6.11953518712747E-2</v>
      </c>
      <c r="AO17" s="16">
        <v>0.38829430047837099</v>
      </c>
      <c r="AP17" s="16">
        <v>0.550510347650354</v>
      </c>
      <c r="AQ17" s="16"/>
      <c r="AR17" s="16"/>
      <c r="AS17" s="83">
        <v>149</v>
      </c>
      <c r="AT17" s="97"/>
      <c r="AU17" s="94"/>
      <c r="AV17" s="97"/>
      <c r="AW17" s="49">
        <v>0.18412885958404801</v>
      </c>
      <c r="AX17" s="16">
        <v>0.598973389015374</v>
      </c>
      <c r="AY17" s="16">
        <v>0.16680629812488801</v>
      </c>
      <c r="AZ17" s="16">
        <v>5.0091453275690097E-2</v>
      </c>
      <c r="BA17" s="83">
        <v>149</v>
      </c>
      <c r="BB17" s="97"/>
      <c r="BC17" s="94"/>
      <c r="BD17" s="97"/>
      <c r="BE17" s="49">
        <v>0.86813380957253605</v>
      </c>
      <c r="BF17" s="16">
        <v>2.1122189250722699E-2</v>
      </c>
      <c r="BG17" s="16"/>
      <c r="BH17" s="16">
        <v>0.11074400117674101</v>
      </c>
      <c r="BI17" s="16"/>
      <c r="BJ17" s="83">
        <v>149</v>
      </c>
      <c r="BK17" s="97"/>
      <c r="BL17" s="94"/>
      <c r="BM17" s="97"/>
      <c r="BN17" s="49">
        <v>2.22077971911693E-2</v>
      </c>
      <c r="BO17" s="16">
        <v>0.56946132102018399</v>
      </c>
      <c r="BP17" s="16">
        <v>0.40833088178864702</v>
      </c>
      <c r="BQ17" s="16"/>
      <c r="BR17" s="16"/>
      <c r="BS17" s="83">
        <v>149</v>
      </c>
      <c r="BT17" s="97"/>
    </row>
    <row r="18" spans="1:72" ht="16" x14ac:dyDescent="0.45">
      <c r="A18" s="6" t="s">
        <v>19</v>
      </c>
      <c r="B18" s="26"/>
      <c r="C18" s="50">
        <v>0.44841763054986999</v>
      </c>
      <c r="D18" s="17">
        <v>0.27090662409887301</v>
      </c>
      <c r="E18" s="17">
        <v>0.36416049069428202</v>
      </c>
      <c r="F18" s="17">
        <v>0.14229751675618699</v>
      </c>
      <c r="G18" s="17">
        <v>6.7636739340206697E-2</v>
      </c>
      <c r="H18" s="91">
        <v>3.16014251383736E-2</v>
      </c>
      <c r="I18" s="69">
        <v>0.81441581726613599</v>
      </c>
      <c r="J18" s="69">
        <v>1047</v>
      </c>
      <c r="K18" s="96"/>
      <c r="L18" s="3"/>
      <c r="M18" s="10"/>
      <c r="N18" s="50">
        <v>7.6557406369876799E-3</v>
      </c>
      <c r="O18" s="17">
        <v>0.177928442096876</v>
      </c>
      <c r="P18" s="17">
        <v>0.65157649811212803</v>
      </c>
      <c r="Q18" s="17">
        <v>0.151308823641951</v>
      </c>
      <c r="R18" s="17">
        <v>1.1530495512058101E-2</v>
      </c>
      <c r="S18" s="84">
        <v>1047</v>
      </c>
      <c r="T18" s="96"/>
      <c r="U18" s="89"/>
      <c r="V18" s="96"/>
      <c r="W18" s="50">
        <v>0.52349718802182299</v>
      </c>
      <c r="X18" s="17">
        <v>2.80851814283062E-2</v>
      </c>
      <c r="Y18" s="17">
        <v>0.38530798563548502</v>
      </c>
      <c r="Z18" s="17">
        <v>6.3109644914385199E-2</v>
      </c>
      <c r="AA18" s="84">
        <v>1047</v>
      </c>
      <c r="AB18" s="96"/>
      <c r="AC18" s="89"/>
      <c r="AD18" s="96"/>
      <c r="AE18" s="50">
        <v>6.4871725652547299E-2</v>
      </c>
      <c r="AF18" s="17">
        <v>0.66422165024858004</v>
      </c>
      <c r="AG18" s="17">
        <v>0.23699443880306101</v>
      </c>
      <c r="AH18" s="17">
        <v>2.3872567239423902E-2</v>
      </c>
      <c r="AI18" s="17">
        <v>1.0039618056388099E-2</v>
      </c>
      <c r="AJ18" s="84">
        <v>1047</v>
      </c>
      <c r="AK18" s="96"/>
      <c r="AL18" s="89"/>
      <c r="AM18" s="96"/>
      <c r="AN18" s="50">
        <v>0.25266133238753402</v>
      </c>
      <c r="AO18" s="17">
        <v>0.38317817691818401</v>
      </c>
      <c r="AP18" s="17">
        <v>0.35431445158476099</v>
      </c>
      <c r="AQ18" s="17">
        <v>9.8460391095213096E-3</v>
      </c>
      <c r="AR18" s="17"/>
      <c r="AS18" s="84">
        <v>1047</v>
      </c>
      <c r="AT18" s="96"/>
      <c r="AU18" s="89"/>
      <c r="AV18" s="96"/>
      <c r="AW18" s="50">
        <v>0.258375080022474</v>
      </c>
      <c r="AX18" s="17">
        <v>0.59932740322133904</v>
      </c>
      <c r="AY18" s="17">
        <v>0.13025245687502299</v>
      </c>
      <c r="AZ18" s="17">
        <v>1.2045059881163901E-2</v>
      </c>
      <c r="BA18" s="84">
        <v>1047</v>
      </c>
      <c r="BB18" s="96"/>
      <c r="BC18" s="89"/>
      <c r="BD18" s="96"/>
      <c r="BE18" s="50">
        <v>0.91834489407169095</v>
      </c>
      <c r="BF18" s="17">
        <v>1.40183665881026E-2</v>
      </c>
      <c r="BG18" s="17">
        <v>1.4857941874489701E-3</v>
      </c>
      <c r="BH18" s="17">
        <v>6.4660067697087695E-2</v>
      </c>
      <c r="BI18" s="17">
        <v>1.49087745567002E-3</v>
      </c>
      <c r="BJ18" s="84">
        <v>1047</v>
      </c>
      <c r="BK18" s="96"/>
      <c r="BL18" s="89"/>
      <c r="BM18" s="96"/>
      <c r="BN18" s="50">
        <v>0.62781025029131698</v>
      </c>
      <c r="BO18" s="17">
        <v>0.34058832457030902</v>
      </c>
      <c r="BP18" s="17">
        <v>3.1075315830356501E-2</v>
      </c>
      <c r="BQ18" s="17">
        <v>5.26109308017099E-4</v>
      </c>
      <c r="BR18" s="17"/>
      <c r="BS18" s="84">
        <v>1047</v>
      </c>
      <c r="BT18" s="96"/>
    </row>
    <row r="19" spans="1:72" x14ac:dyDescent="0.35">
      <c r="A19" s="5" t="s">
        <v>20</v>
      </c>
      <c r="B19" s="25"/>
      <c r="C19" s="45">
        <v>0.44835207914221797</v>
      </c>
      <c r="D19" s="15">
        <v>0.27089331434888603</v>
      </c>
      <c r="E19" s="15">
        <v>0.36407242169665099</v>
      </c>
      <c r="F19" s="15">
        <v>0.14227799036774899</v>
      </c>
      <c r="G19" s="15">
        <v>6.7643139659675403E-2</v>
      </c>
      <c r="H19" s="23">
        <v>3.15702341374932E-2</v>
      </c>
      <c r="I19" s="66">
        <v>0.81439115765884296</v>
      </c>
      <c r="J19" s="66">
        <v>952</v>
      </c>
      <c r="K19" s="97"/>
      <c r="L19" s="3"/>
      <c r="M19" s="10"/>
      <c r="N19" s="45">
        <v>7.6576161061525996E-3</v>
      </c>
      <c r="O19" s="15">
        <v>0.17795122623500401</v>
      </c>
      <c r="P19" s="15">
        <v>0.65157636856026602</v>
      </c>
      <c r="Q19" s="15">
        <v>0.15128655341069999</v>
      </c>
      <c r="R19" s="15">
        <v>1.1528235687877499E-2</v>
      </c>
      <c r="S19" s="82">
        <v>952</v>
      </c>
      <c r="T19" s="97"/>
      <c r="U19" s="94"/>
      <c r="V19" s="97"/>
      <c r="W19" s="45">
        <v>0.52355585924710502</v>
      </c>
      <c r="X19" s="15">
        <v>2.8092061610676199E-2</v>
      </c>
      <c r="Y19" s="15">
        <v>0.38523212498272602</v>
      </c>
      <c r="Z19" s="15">
        <v>6.31199541594928E-2</v>
      </c>
      <c r="AA19" s="82">
        <v>952</v>
      </c>
      <c r="AB19" s="97"/>
      <c r="AC19" s="94"/>
      <c r="AD19" s="97"/>
      <c r="AE19" s="77">
        <v>6.4885008821076701E-2</v>
      </c>
      <c r="AF19" s="23">
        <v>0.66422167683003697</v>
      </c>
      <c r="AG19" s="23">
        <v>0.23701422967051999</v>
      </c>
      <c r="AH19" s="23">
        <v>2.3837007161164998E-2</v>
      </c>
      <c r="AI19" s="23">
        <v>1.0042077517201301E-2</v>
      </c>
      <c r="AJ19" s="82">
        <v>952</v>
      </c>
      <c r="AK19" s="97"/>
      <c r="AL19" s="94"/>
      <c r="AM19" s="97"/>
      <c r="AN19" s="77">
        <v>0.25271540178115298</v>
      </c>
      <c r="AO19" s="23">
        <v>0.38321217652219602</v>
      </c>
      <c r="AP19" s="23">
        <v>0.35423159731866899</v>
      </c>
      <c r="AQ19" s="23">
        <v>9.8408243779821297E-3</v>
      </c>
      <c r="AR19" s="23"/>
      <c r="AS19" s="82">
        <v>952</v>
      </c>
      <c r="AT19" s="97"/>
      <c r="AU19" s="94"/>
      <c r="AV19" s="97"/>
      <c r="AW19" s="77">
        <v>0.25835334959536199</v>
      </c>
      <c r="AX19" s="23">
        <v>0.59936866003688805</v>
      </c>
      <c r="AY19" s="23">
        <v>0.13023258855881101</v>
      </c>
      <c r="AZ19" s="23">
        <v>1.20454018089385E-2</v>
      </c>
      <c r="BA19" s="82">
        <v>952</v>
      </c>
      <c r="BB19" s="97"/>
      <c r="BC19" s="94"/>
      <c r="BD19" s="97"/>
      <c r="BE19" s="77">
        <v>0.91834790400004995</v>
      </c>
      <c r="BF19" s="23">
        <v>1.40089563402747E-2</v>
      </c>
      <c r="BG19" s="23">
        <v>1.4861581706762099E-3</v>
      </c>
      <c r="BH19" s="23">
        <v>6.4670823318322995E-2</v>
      </c>
      <c r="BI19" s="23">
        <v>1.4861581706762099E-3</v>
      </c>
      <c r="BJ19" s="82">
        <v>952</v>
      </c>
      <c r="BK19" s="97"/>
      <c r="BL19" s="94"/>
      <c r="BM19" s="97"/>
      <c r="BN19" s="77">
        <v>0.62788183094165795</v>
      </c>
      <c r="BO19" s="23">
        <v>0.340547934920849</v>
      </c>
      <c r="BP19" s="23">
        <v>3.1043995945566501E-2</v>
      </c>
      <c r="BQ19" s="23">
        <v>5.2623819192675004E-4</v>
      </c>
      <c r="BR19" s="23"/>
      <c r="BS19" s="82">
        <v>952</v>
      </c>
      <c r="BT19" s="97"/>
    </row>
    <row r="20" spans="1:72" x14ac:dyDescent="0.35">
      <c r="A20" s="7" t="s">
        <v>21</v>
      </c>
      <c r="B20" s="25"/>
      <c r="C20" s="49">
        <v>0.71600111566353097</v>
      </c>
      <c r="D20" s="16">
        <v>0.325237559389847</v>
      </c>
      <c r="E20" s="16">
        <v>0.72366168465193204</v>
      </c>
      <c r="F20" s="16">
        <v>0.22200502048589099</v>
      </c>
      <c r="G20" s="16">
        <v>4.1510377594398601E-2</v>
      </c>
      <c r="H20" s="90">
        <v>0.15892434647123299</v>
      </c>
      <c r="I20" s="68">
        <v>0.91507732702406397</v>
      </c>
      <c r="J20" s="68">
        <v>95</v>
      </c>
      <c r="K20" s="97"/>
      <c r="L20" s="3"/>
      <c r="M20" s="10"/>
      <c r="N20" s="49"/>
      <c r="O20" s="16">
        <v>8.4922672975936295E-2</v>
      </c>
      <c r="P20" s="16">
        <v>0.65210533402581405</v>
      </c>
      <c r="Q20" s="16">
        <v>0.24221680420104999</v>
      </c>
      <c r="R20" s="16">
        <v>2.07551887971993E-2</v>
      </c>
      <c r="S20" s="83">
        <v>95</v>
      </c>
      <c r="T20" s="97"/>
      <c r="U20" s="94"/>
      <c r="V20" s="97"/>
      <c r="W20" s="49">
        <v>0.28399888433646903</v>
      </c>
      <c r="X20" s="16"/>
      <c r="Y20" s="16">
        <v>0.69497422432531197</v>
      </c>
      <c r="Z20" s="16">
        <v>2.1026891338219202E-2</v>
      </c>
      <c r="AA20" s="83">
        <v>95</v>
      </c>
      <c r="AB20" s="97"/>
      <c r="AC20" s="94"/>
      <c r="AD20" s="97"/>
      <c r="AE20" s="49">
        <v>1.0649296939619499E-2</v>
      </c>
      <c r="AF20" s="16">
        <v>0.66411314367053298</v>
      </c>
      <c r="AG20" s="16">
        <v>0.15620732106103399</v>
      </c>
      <c r="AH20" s="16">
        <v>0.169030238328813</v>
      </c>
      <c r="AI20" s="16"/>
      <c r="AJ20" s="83">
        <v>95</v>
      </c>
      <c r="AK20" s="97"/>
      <c r="AL20" s="94"/>
      <c r="AM20" s="97"/>
      <c r="AN20" s="49">
        <v>3.1947890818858599E-2</v>
      </c>
      <c r="AO20" s="16">
        <v>0.244390424529209</v>
      </c>
      <c r="AP20" s="16">
        <v>0.69252890145613299</v>
      </c>
      <c r="AQ20" s="16">
        <v>3.1132783195798999E-2</v>
      </c>
      <c r="AR20" s="16"/>
      <c r="AS20" s="83">
        <v>95</v>
      </c>
      <c r="AT20" s="97"/>
      <c r="AU20" s="94"/>
      <c r="AV20" s="97"/>
      <c r="AW20" s="49">
        <v>0.34707955835112603</v>
      </c>
      <c r="AX20" s="16">
        <v>0.43091542116298298</v>
      </c>
      <c r="AY20" s="16">
        <v>0.211355723546271</v>
      </c>
      <c r="AZ20" s="16">
        <v>1.0649296939619499E-2</v>
      </c>
      <c r="BA20" s="83">
        <v>95</v>
      </c>
      <c r="BB20" s="97"/>
      <c r="BC20" s="94"/>
      <c r="BD20" s="97"/>
      <c r="BE20" s="49">
        <v>0.90605824533056301</v>
      </c>
      <c r="BF20" s="16">
        <v>5.2431377075037998E-2</v>
      </c>
      <c r="BG20" s="16"/>
      <c r="BH20" s="16">
        <v>2.07551887971993E-2</v>
      </c>
      <c r="BI20" s="16">
        <v>2.07551887971993E-2</v>
      </c>
      <c r="BJ20" s="83">
        <v>95</v>
      </c>
      <c r="BK20" s="97"/>
      <c r="BL20" s="94"/>
      <c r="BM20" s="97"/>
      <c r="BN20" s="49">
        <v>0.33561515378844697</v>
      </c>
      <c r="BO20" s="16">
        <v>0.50546049974032004</v>
      </c>
      <c r="BP20" s="16">
        <v>0.15892434647123299</v>
      </c>
      <c r="BQ20" s="16"/>
      <c r="BR20" s="16"/>
      <c r="BS20" s="83">
        <v>95</v>
      </c>
      <c r="BT20" s="97"/>
    </row>
    <row r="21" spans="1:72" ht="16" x14ac:dyDescent="0.45">
      <c r="A21" s="4" t="s">
        <v>22</v>
      </c>
      <c r="B21" s="26"/>
      <c r="C21" s="50">
        <v>0.45192267323187402</v>
      </c>
      <c r="D21" s="17">
        <v>0.223853028177846</v>
      </c>
      <c r="E21" s="17">
        <v>3.1990995008148303E-2</v>
      </c>
      <c r="F21" s="17">
        <v>0.14836496947901701</v>
      </c>
      <c r="G21" s="17">
        <v>3.1520318625263798E-2</v>
      </c>
      <c r="H21" s="91">
        <v>3.5669191661150901E-2</v>
      </c>
      <c r="I21" s="69">
        <v>0.68312443098123199</v>
      </c>
      <c r="J21" s="69">
        <v>999</v>
      </c>
      <c r="K21" s="96"/>
      <c r="L21" s="3"/>
      <c r="M21" s="10"/>
      <c r="N21" s="50">
        <v>1.29192811296546E-3</v>
      </c>
      <c r="O21" s="17">
        <v>0.31558364090580299</v>
      </c>
      <c r="P21" s="17">
        <v>0.56190206073710602</v>
      </c>
      <c r="Q21" s="17">
        <v>0.120697483966984</v>
      </c>
      <c r="R21" s="17">
        <v>5.2488627714120497E-4</v>
      </c>
      <c r="S21" s="84">
        <v>999</v>
      </c>
      <c r="T21" s="96"/>
      <c r="U21" s="89"/>
      <c r="V21" s="96"/>
      <c r="W21" s="50">
        <v>0.505397355573869</v>
      </c>
      <c r="X21" s="17">
        <v>4.2679971194257697E-2</v>
      </c>
      <c r="Y21" s="17">
        <v>0.37819459361618701</v>
      </c>
      <c r="Z21" s="17">
        <v>7.3728079615687003E-2</v>
      </c>
      <c r="AA21" s="84">
        <v>999</v>
      </c>
      <c r="AB21" s="96"/>
      <c r="AC21" s="89"/>
      <c r="AD21" s="96"/>
      <c r="AE21" s="50">
        <v>3.08901906062048E-2</v>
      </c>
      <c r="AF21" s="17">
        <v>0.74525678121594896</v>
      </c>
      <c r="AG21" s="17">
        <v>0.21730142513661599</v>
      </c>
      <c r="AH21" s="17">
        <v>6.55160304122979E-3</v>
      </c>
      <c r="AI21" s="17"/>
      <c r="AJ21" s="84">
        <v>999</v>
      </c>
      <c r="AK21" s="96"/>
      <c r="AL21" s="89"/>
      <c r="AM21" s="96"/>
      <c r="AN21" s="50">
        <v>0.29201279567612598</v>
      </c>
      <c r="AO21" s="17">
        <v>0.67599620931572502</v>
      </c>
      <c r="AP21" s="17">
        <v>3.1990995008148303E-2</v>
      </c>
      <c r="AQ21" s="17"/>
      <c r="AR21" s="17"/>
      <c r="AS21" s="84">
        <v>999</v>
      </c>
      <c r="AT21" s="96"/>
      <c r="AU21" s="89"/>
      <c r="AV21" s="96"/>
      <c r="AW21" s="50">
        <v>0.131732989759656</v>
      </c>
      <c r="AX21" s="17">
        <v>0.71990204076132702</v>
      </c>
      <c r="AY21" s="17">
        <v>0.132805092089819</v>
      </c>
      <c r="AZ21" s="17">
        <v>1.55598773891986E-2</v>
      </c>
      <c r="BA21" s="84">
        <v>999</v>
      </c>
      <c r="BB21" s="96"/>
      <c r="BC21" s="89"/>
      <c r="BD21" s="96"/>
      <c r="BE21" s="50">
        <v>0.93458066618147895</v>
      </c>
      <c r="BF21" s="17">
        <v>3.3899015193257699E-2</v>
      </c>
      <c r="BG21" s="17">
        <v>3.7782752078157901E-5</v>
      </c>
      <c r="BH21" s="17">
        <v>3.0957649596044402E-2</v>
      </c>
      <c r="BI21" s="17">
        <v>5.2488627714120497E-4</v>
      </c>
      <c r="BJ21" s="84">
        <v>999</v>
      </c>
      <c r="BK21" s="96"/>
      <c r="BL21" s="89"/>
      <c r="BM21" s="96"/>
      <c r="BN21" s="50">
        <v>0.81070133488360197</v>
      </c>
      <c r="BO21" s="17">
        <v>0.153629473455247</v>
      </c>
      <c r="BP21" s="17">
        <v>3.5669191661150901E-2</v>
      </c>
      <c r="BQ21" s="17"/>
      <c r="BR21" s="17"/>
      <c r="BS21" s="84">
        <v>996</v>
      </c>
      <c r="BT21" s="96"/>
    </row>
    <row r="22" spans="1:72" x14ac:dyDescent="0.35">
      <c r="A22" s="5" t="s">
        <v>23</v>
      </c>
      <c r="B22" s="25"/>
      <c r="C22" s="45">
        <v>0.45187426811339299</v>
      </c>
      <c r="D22" s="15">
        <v>0.22370936766649099</v>
      </c>
      <c r="E22" s="15">
        <v>3.1903992094735899E-2</v>
      </c>
      <c r="F22" s="15">
        <v>0.14836536621257601</v>
      </c>
      <c r="G22" s="15">
        <v>3.1480173199713503E-2</v>
      </c>
      <c r="H22" s="23">
        <v>3.5652831321188502E-2</v>
      </c>
      <c r="I22" s="66">
        <v>0.68304165135364603</v>
      </c>
      <c r="J22" s="66">
        <v>914</v>
      </c>
      <c r="K22" s="97"/>
      <c r="L22" s="3"/>
      <c r="M22" s="10"/>
      <c r="N22" s="45">
        <v>1.29229642987782E-3</v>
      </c>
      <c r="O22" s="15">
        <v>0.31566605221647598</v>
      </c>
      <c r="P22" s="15">
        <v>0.56182766367468895</v>
      </c>
      <c r="Q22" s="15">
        <v>0.12069651046624801</v>
      </c>
      <c r="R22" s="15">
        <v>5.1747721270850599E-4</v>
      </c>
      <c r="S22" s="82">
        <v>914</v>
      </c>
      <c r="T22" s="97"/>
      <c r="U22" s="94"/>
      <c r="V22" s="97"/>
      <c r="W22" s="45">
        <v>0.50543496210260097</v>
      </c>
      <c r="X22" s="15">
        <v>4.2690769784005801E-2</v>
      </c>
      <c r="Y22" s="15">
        <v>0.37813409708037199</v>
      </c>
      <c r="Z22" s="15">
        <v>7.3740171033021495E-2</v>
      </c>
      <c r="AA22" s="82">
        <v>914</v>
      </c>
      <c r="AB22" s="97"/>
      <c r="AC22" s="94"/>
      <c r="AD22" s="97"/>
      <c r="AE22" s="45">
        <v>3.0898997117582701E-2</v>
      </c>
      <c r="AF22" s="15">
        <v>0.745391635215926</v>
      </c>
      <c r="AG22" s="15">
        <v>0.21717101423247501</v>
      </c>
      <c r="AH22" s="15">
        <v>6.53835343401582E-3</v>
      </c>
      <c r="AI22" s="15"/>
      <c r="AJ22" s="82">
        <v>914</v>
      </c>
      <c r="AK22" s="97"/>
      <c r="AL22" s="94"/>
      <c r="AM22" s="97"/>
      <c r="AN22" s="45">
        <v>0.29209604585869697</v>
      </c>
      <c r="AO22" s="15">
        <v>0.67599996204656698</v>
      </c>
      <c r="AP22" s="15">
        <v>3.1903992094735899E-2</v>
      </c>
      <c r="AQ22" s="15"/>
      <c r="AR22" s="15"/>
      <c r="AS22" s="82">
        <v>914</v>
      </c>
      <c r="AT22" s="97"/>
      <c r="AU22" s="94"/>
      <c r="AV22" s="97"/>
      <c r="AW22" s="45">
        <v>0.13171730681053301</v>
      </c>
      <c r="AX22" s="15">
        <v>0.71991732697689104</v>
      </c>
      <c r="AY22" s="15">
        <v>0.132808611549082</v>
      </c>
      <c r="AZ22" s="15">
        <v>1.55567546634934E-2</v>
      </c>
      <c r="BA22" s="82">
        <v>914</v>
      </c>
      <c r="BB22" s="97"/>
      <c r="BC22" s="94"/>
      <c r="BD22" s="97"/>
      <c r="BE22" s="45">
        <v>0.93461903390096202</v>
      </c>
      <c r="BF22" s="15">
        <v>3.3900792899324302E-2</v>
      </c>
      <c r="BG22" s="15"/>
      <c r="BH22" s="15">
        <v>3.0962695987005E-2</v>
      </c>
      <c r="BI22" s="15">
        <v>5.1747721270850599E-4</v>
      </c>
      <c r="BJ22" s="82">
        <v>914</v>
      </c>
      <c r="BK22" s="97"/>
      <c r="BL22" s="94"/>
      <c r="BM22" s="97"/>
      <c r="BN22" s="45">
        <v>0.81080514224012701</v>
      </c>
      <c r="BO22" s="15">
        <v>0.153542026438684</v>
      </c>
      <c r="BP22" s="15">
        <v>3.5652831321188502E-2</v>
      </c>
      <c r="BQ22" s="15"/>
      <c r="BR22" s="15"/>
      <c r="BS22" s="82">
        <v>911</v>
      </c>
      <c r="BT22" s="97"/>
    </row>
    <row r="23" spans="1:72" x14ac:dyDescent="0.35">
      <c r="A23" s="5" t="s">
        <v>24</v>
      </c>
      <c r="B23" s="25"/>
      <c r="C23" s="45">
        <v>0.628571428571429</v>
      </c>
      <c r="D23" s="15">
        <v>0.74285714285714299</v>
      </c>
      <c r="E23" s="15">
        <v>0.28571428571428598</v>
      </c>
      <c r="F23" s="15">
        <v>0.14285714285714299</v>
      </c>
      <c r="G23" s="15">
        <v>0.185714285714286</v>
      </c>
      <c r="H23" s="23">
        <v>0.1</v>
      </c>
      <c r="I23" s="66">
        <v>0.97142857142857097</v>
      </c>
      <c r="J23" s="66">
        <v>70</v>
      </c>
      <c r="K23" s="97"/>
      <c r="L23" s="3"/>
      <c r="M23" s="10"/>
      <c r="N23" s="45"/>
      <c r="O23" s="15">
        <v>2.8571428571428598E-2</v>
      </c>
      <c r="P23" s="15">
        <v>0.81428571428571395</v>
      </c>
      <c r="Q23" s="15">
        <v>0.128571428571429</v>
      </c>
      <c r="R23" s="15">
        <v>2.8571428571428598E-2</v>
      </c>
      <c r="S23" s="82">
        <v>70</v>
      </c>
      <c r="T23" s="97"/>
      <c r="U23" s="94"/>
      <c r="V23" s="97"/>
      <c r="W23" s="45">
        <v>0.371428571428571</v>
      </c>
      <c r="X23" s="15"/>
      <c r="Y23" s="15">
        <v>0.6</v>
      </c>
      <c r="Z23" s="15">
        <v>2.8571428571428598E-2</v>
      </c>
      <c r="AA23" s="82">
        <v>70</v>
      </c>
      <c r="AB23" s="97"/>
      <c r="AC23" s="94"/>
      <c r="AD23" s="97"/>
      <c r="AE23" s="45"/>
      <c r="AF23" s="15">
        <v>0.25714285714285701</v>
      </c>
      <c r="AG23" s="15">
        <v>0.68571428571428605</v>
      </c>
      <c r="AH23" s="15">
        <v>5.7142857142857099E-2</v>
      </c>
      <c r="AI23" s="15"/>
      <c r="AJ23" s="82">
        <v>70</v>
      </c>
      <c r="AK23" s="97"/>
      <c r="AL23" s="94"/>
      <c r="AM23" s="97"/>
      <c r="AN23" s="45"/>
      <c r="AO23" s="15">
        <v>0.71428571428571397</v>
      </c>
      <c r="AP23" s="15">
        <v>0.28571428571428598</v>
      </c>
      <c r="AQ23" s="15"/>
      <c r="AR23" s="15"/>
      <c r="AS23" s="82">
        <v>70</v>
      </c>
      <c r="AT23" s="97"/>
      <c r="AU23" s="94"/>
      <c r="AV23" s="97"/>
      <c r="AW23" s="45">
        <v>0.185714285714286</v>
      </c>
      <c r="AX23" s="15">
        <v>0.67142857142857104</v>
      </c>
      <c r="AY23" s="15">
        <v>0.114285714285714</v>
      </c>
      <c r="AZ23" s="15">
        <v>2.8571428571428598E-2</v>
      </c>
      <c r="BA23" s="82">
        <v>70</v>
      </c>
      <c r="BB23" s="97"/>
      <c r="BC23" s="94"/>
      <c r="BD23" s="97"/>
      <c r="BE23" s="45">
        <v>0.8</v>
      </c>
      <c r="BF23" s="15">
        <v>1.4285714285714299E-2</v>
      </c>
      <c r="BG23" s="15">
        <v>0.14285714285714299</v>
      </c>
      <c r="BH23" s="15">
        <v>1.4285714285714299E-2</v>
      </c>
      <c r="BI23" s="15">
        <v>2.8571428571428598E-2</v>
      </c>
      <c r="BJ23" s="82">
        <v>70</v>
      </c>
      <c r="BK23" s="97"/>
      <c r="BL23" s="94"/>
      <c r="BM23" s="97"/>
      <c r="BN23" s="45">
        <v>0.45714285714285702</v>
      </c>
      <c r="BO23" s="15">
        <v>0.442857142857143</v>
      </c>
      <c r="BP23" s="15">
        <v>0.1</v>
      </c>
      <c r="BQ23" s="15"/>
      <c r="BR23" s="15"/>
      <c r="BS23" s="82">
        <v>70</v>
      </c>
      <c r="BT23" s="97"/>
    </row>
    <row r="24" spans="1:72" x14ac:dyDescent="0.35">
      <c r="A24" s="5" t="s">
        <v>25</v>
      </c>
      <c r="B24" s="25"/>
      <c r="C24" s="49">
        <v>0.53333333333333299</v>
      </c>
      <c r="D24" s="16">
        <v>0.53333333333333299</v>
      </c>
      <c r="E24" s="16">
        <v>1</v>
      </c>
      <c r="F24" s="16">
        <v>0.2</v>
      </c>
      <c r="G24" s="16"/>
      <c r="H24" s="90"/>
      <c r="I24" s="68">
        <v>1</v>
      </c>
      <c r="J24" s="68">
        <v>15</v>
      </c>
      <c r="K24" s="97"/>
      <c r="L24" s="3"/>
      <c r="M24" s="10"/>
      <c r="N24" s="49"/>
      <c r="O24" s="16"/>
      <c r="P24" s="16">
        <v>0.93333333333333302</v>
      </c>
      <c r="Q24" s="16">
        <v>6.6666666666666693E-2</v>
      </c>
      <c r="R24" s="16"/>
      <c r="S24" s="83">
        <v>15</v>
      </c>
      <c r="T24" s="97"/>
      <c r="U24" s="94"/>
      <c r="V24" s="97"/>
      <c r="W24" s="49">
        <v>0.4</v>
      </c>
      <c r="X24" s="16">
        <v>6.6666666666666693E-2</v>
      </c>
      <c r="Y24" s="16">
        <v>0.46666666666666701</v>
      </c>
      <c r="Z24" s="16">
        <v>6.6666666666666693E-2</v>
      </c>
      <c r="AA24" s="83">
        <v>15</v>
      </c>
      <c r="AB24" s="97"/>
      <c r="AC24" s="94"/>
      <c r="AD24" s="97"/>
      <c r="AE24" s="49"/>
      <c r="AF24" s="16">
        <v>0.46666666666666701</v>
      </c>
      <c r="AG24" s="16">
        <v>0.53333333333333299</v>
      </c>
      <c r="AH24" s="16"/>
      <c r="AI24" s="16"/>
      <c r="AJ24" s="83">
        <v>15</v>
      </c>
      <c r="AK24" s="97"/>
      <c r="AL24" s="94"/>
      <c r="AM24" s="97"/>
      <c r="AN24" s="49"/>
      <c r="AO24" s="16"/>
      <c r="AP24" s="16">
        <v>1</v>
      </c>
      <c r="AQ24" s="16"/>
      <c r="AR24" s="16"/>
      <c r="AS24" s="83">
        <v>15</v>
      </c>
      <c r="AT24" s="97"/>
      <c r="AU24" s="94"/>
      <c r="AV24" s="97"/>
      <c r="AW24" s="49">
        <v>0.2</v>
      </c>
      <c r="AX24" s="16">
        <v>0.6</v>
      </c>
      <c r="AY24" s="16">
        <v>0.2</v>
      </c>
      <c r="AZ24" s="16"/>
      <c r="BA24" s="83">
        <v>15</v>
      </c>
      <c r="BB24" s="97"/>
      <c r="BC24" s="94"/>
      <c r="BD24" s="97"/>
      <c r="BE24" s="49">
        <v>0.8</v>
      </c>
      <c r="BF24" s="16">
        <v>0.2</v>
      </c>
      <c r="BG24" s="16"/>
      <c r="BH24" s="16"/>
      <c r="BI24" s="16"/>
      <c r="BJ24" s="83">
        <v>15</v>
      </c>
      <c r="BK24" s="97"/>
      <c r="BL24" s="94"/>
      <c r="BM24" s="97"/>
      <c r="BN24" s="49">
        <v>0.33333333333333298</v>
      </c>
      <c r="BO24" s="16">
        <v>0.66666666666666696</v>
      </c>
      <c r="BP24" s="16"/>
      <c r="BQ24" s="16"/>
      <c r="BR24" s="16"/>
      <c r="BS24" s="83">
        <v>15</v>
      </c>
      <c r="BT24" s="97"/>
    </row>
    <row r="25" spans="1:72" ht="16" x14ac:dyDescent="0.45">
      <c r="A25" s="6" t="s">
        <v>26</v>
      </c>
      <c r="B25" s="26"/>
      <c r="C25" s="50">
        <v>0.52709021126103095</v>
      </c>
      <c r="D25" s="17">
        <v>0.197977368836152</v>
      </c>
      <c r="E25" s="17">
        <v>0.24905925325457801</v>
      </c>
      <c r="F25" s="17">
        <v>0.197422339160715</v>
      </c>
      <c r="G25" s="17">
        <v>0.12490688847749699</v>
      </c>
      <c r="H25" s="91">
        <v>8.3142663532068894E-2</v>
      </c>
      <c r="I25" s="69">
        <v>0.76991393041853295</v>
      </c>
      <c r="J25" s="69">
        <v>1764</v>
      </c>
      <c r="K25" s="96"/>
      <c r="L25" s="3"/>
      <c r="M25" s="10"/>
      <c r="N25" s="50">
        <v>1.6695463215630299E-2</v>
      </c>
      <c r="O25" s="17">
        <v>0.21339060636583601</v>
      </c>
      <c r="P25" s="17">
        <v>0.53186140682984395</v>
      </c>
      <c r="Q25" s="17">
        <v>0.22306018635911201</v>
      </c>
      <c r="R25" s="17">
        <v>1.49923372295774E-2</v>
      </c>
      <c r="S25" s="84">
        <v>1764</v>
      </c>
      <c r="T25" s="96"/>
      <c r="U25" s="89"/>
      <c r="V25" s="96"/>
      <c r="W25" s="50">
        <v>0.43534223180293302</v>
      </c>
      <c r="X25" s="17">
        <v>3.7567556936036903E-2</v>
      </c>
      <c r="Y25" s="17">
        <v>0.461910910380609</v>
      </c>
      <c r="Z25" s="17">
        <v>6.5179300880421204E-2</v>
      </c>
      <c r="AA25" s="84">
        <v>1764</v>
      </c>
      <c r="AB25" s="96"/>
      <c r="AC25" s="89"/>
      <c r="AD25" s="96"/>
      <c r="AE25" s="50">
        <v>6.22848241031854E-2</v>
      </c>
      <c r="AF25" s="17">
        <v>0.73973780706066306</v>
      </c>
      <c r="AG25" s="17">
        <v>0.14607017611493101</v>
      </c>
      <c r="AH25" s="17">
        <v>3.83900230571785E-2</v>
      </c>
      <c r="AI25" s="17">
        <v>1.35171696640421E-2</v>
      </c>
      <c r="AJ25" s="84">
        <v>1764</v>
      </c>
      <c r="AK25" s="96"/>
      <c r="AL25" s="89"/>
      <c r="AM25" s="96"/>
      <c r="AN25" s="50">
        <v>0.38272929981134801</v>
      </c>
      <c r="AO25" s="17">
        <v>0.36821144693407398</v>
      </c>
      <c r="AP25" s="17">
        <v>0.24728372278649699</v>
      </c>
      <c r="AQ25" s="17">
        <v>1.76855133228074E-3</v>
      </c>
      <c r="AR25" s="17">
        <v>6.97913580069851E-6</v>
      </c>
      <c r="AS25" s="84">
        <v>1764</v>
      </c>
      <c r="AT25" s="96"/>
      <c r="AU25" s="89"/>
      <c r="AV25" s="96"/>
      <c r="AW25" s="50">
        <v>0.32973136981926399</v>
      </c>
      <c r="AX25" s="17">
        <v>0.47284629102002101</v>
      </c>
      <c r="AY25" s="17">
        <v>0.174618592289152</v>
      </c>
      <c r="AZ25" s="17">
        <v>2.2803746871562201E-2</v>
      </c>
      <c r="BA25" s="84">
        <v>1764</v>
      </c>
      <c r="BB25" s="96"/>
      <c r="BC25" s="89"/>
      <c r="BD25" s="96"/>
      <c r="BE25" s="50">
        <v>0.840822876585124</v>
      </c>
      <c r="BF25" s="17">
        <v>3.4270234937378803E-2</v>
      </c>
      <c r="BG25" s="17">
        <v>2.4971076955016E-3</v>
      </c>
      <c r="BH25" s="17">
        <v>0.120941592352261</v>
      </c>
      <c r="BI25" s="17">
        <v>1.4681884297346099E-3</v>
      </c>
      <c r="BJ25" s="84">
        <v>1764</v>
      </c>
      <c r="BK25" s="96"/>
      <c r="BL25" s="89"/>
      <c r="BM25" s="96"/>
      <c r="BN25" s="50">
        <v>0.50266789821215296</v>
      </c>
      <c r="BO25" s="17">
        <v>0.41418943825577798</v>
      </c>
      <c r="BP25" s="17">
        <v>8.2269251241499697E-2</v>
      </c>
      <c r="BQ25" s="17">
        <v>8.7341229056919995E-4</v>
      </c>
      <c r="BR25" s="17"/>
      <c r="BS25" s="84">
        <v>1764</v>
      </c>
      <c r="BT25" s="96"/>
    </row>
    <row r="26" spans="1:72" x14ac:dyDescent="0.35">
      <c r="A26" s="5" t="s">
        <v>27</v>
      </c>
      <c r="B26" s="25"/>
      <c r="C26" s="45">
        <v>0.52456710188012801</v>
      </c>
      <c r="D26" s="15">
        <v>0.19542835486649901</v>
      </c>
      <c r="E26" s="15">
        <v>0.24609911353703401</v>
      </c>
      <c r="F26" s="15">
        <v>0.197678034457311</v>
      </c>
      <c r="G26" s="15">
        <v>0.124942901112406</v>
      </c>
      <c r="H26" s="23">
        <v>8.25383409383591E-2</v>
      </c>
      <c r="I26" s="66">
        <v>0.76695332053846099</v>
      </c>
      <c r="J26" s="66">
        <v>931</v>
      </c>
      <c r="K26" s="97"/>
      <c r="L26" s="3"/>
      <c r="M26" s="10"/>
      <c r="N26" s="45">
        <v>1.7071452678603199E-2</v>
      </c>
      <c r="O26" s="15">
        <v>0.21597522678293599</v>
      </c>
      <c r="P26" s="15">
        <v>0.530049921856659</v>
      </c>
      <c r="Q26" s="15">
        <v>0.22279520751093301</v>
      </c>
      <c r="R26" s="15">
        <v>1.4108191170868501E-2</v>
      </c>
      <c r="S26" s="82">
        <v>931</v>
      </c>
      <c r="T26" s="97"/>
      <c r="U26" s="94"/>
      <c r="V26" s="97"/>
      <c r="W26" s="45">
        <v>0.43756046100632101</v>
      </c>
      <c r="X26" s="15">
        <v>3.78724371135509E-2</v>
      </c>
      <c r="Y26" s="15">
        <v>0.46034649141782102</v>
      </c>
      <c r="Z26" s="15">
        <v>6.4220610462307204E-2</v>
      </c>
      <c r="AA26" s="82">
        <v>931</v>
      </c>
      <c r="AB26" s="97"/>
      <c r="AC26" s="94"/>
      <c r="AD26" s="97"/>
      <c r="AE26" s="45">
        <v>6.3246769659003499E-2</v>
      </c>
      <c r="AF26" s="15">
        <v>0.74132487547449799</v>
      </c>
      <c r="AG26" s="15">
        <v>0.14362968192835299</v>
      </c>
      <c r="AH26" s="15">
        <v>3.8236974028963498E-2</v>
      </c>
      <c r="AI26" s="15">
        <v>1.3561698909182299E-2</v>
      </c>
      <c r="AJ26" s="82">
        <v>931</v>
      </c>
      <c r="AK26" s="97"/>
      <c r="AL26" s="94"/>
      <c r="AM26" s="97"/>
      <c r="AN26" s="45">
        <v>0.39099820792334999</v>
      </c>
      <c r="AO26" s="15">
        <v>0.362902678539616</v>
      </c>
      <c r="AP26" s="15">
        <v>0.24460985892390999</v>
      </c>
      <c r="AQ26" s="15">
        <v>1.4892546131238501E-3</v>
      </c>
      <c r="AR26" s="15"/>
      <c r="AS26" s="82">
        <v>931</v>
      </c>
      <c r="AT26" s="97"/>
      <c r="AU26" s="94"/>
      <c r="AV26" s="97"/>
      <c r="AW26" s="45">
        <v>0.32927993718653797</v>
      </c>
      <c r="AX26" s="15">
        <v>0.473042028356151</v>
      </c>
      <c r="AY26" s="15">
        <v>0.174685621638594</v>
      </c>
      <c r="AZ26" s="15">
        <v>2.2992412818717001E-2</v>
      </c>
      <c r="BA26" s="82">
        <v>931</v>
      </c>
      <c r="BB26" s="97"/>
      <c r="BC26" s="94"/>
      <c r="BD26" s="97"/>
      <c r="BE26" s="45">
        <v>0.841336991810265</v>
      </c>
      <c r="BF26" s="15">
        <v>3.3720107077329399E-2</v>
      </c>
      <c r="BG26" s="15">
        <v>2.5247984656952402E-3</v>
      </c>
      <c r="BH26" s="15">
        <v>0.121871610385024</v>
      </c>
      <c r="BI26" s="15">
        <v>5.4649226168624796E-4</v>
      </c>
      <c r="BJ26" s="82">
        <v>931</v>
      </c>
      <c r="BK26" s="97"/>
      <c r="BL26" s="94"/>
      <c r="BM26" s="97"/>
      <c r="BN26" s="45">
        <v>0.50914668233670901</v>
      </c>
      <c r="BO26" s="15">
        <v>0.408314976724932</v>
      </c>
      <c r="BP26" s="15">
        <v>8.1645259003776893E-2</v>
      </c>
      <c r="BQ26" s="15">
        <v>8.9308193458228797E-4</v>
      </c>
      <c r="BR26" s="15"/>
      <c r="BS26" s="82">
        <v>931</v>
      </c>
      <c r="BT26" s="97"/>
    </row>
    <row r="27" spans="1:72" x14ac:dyDescent="0.35">
      <c r="A27" s="5" t="s">
        <v>28</v>
      </c>
      <c r="B27" s="25"/>
      <c r="C27" s="45">
        <v>0.63064029726892101</v>
      </c>
      <c r="D27" s="15">
        <v>0.306373611782781</v>
      </c>
      <c r="E27" s="15">
        <v>0.39216291041766599</v>
      </c>
      <c r="F27" s="15">
        <v>0.19014588709618699</v>
      </c>
      <c r="G27" s="15">
        <v>0.127265129771374</v>
      </c>
      <c r="H27" s="23">
        <v>0.110727539030043</v>
      </c>
      <c r="I27" s="66">
        <v>0.90202317538250398</v>
      </c>
      <c r="J27" s="66">
        <v>641</v>
      </c>
      <c r="K27" s="97"/>
      <c r="L27" s="3"/>
      <c r="M27" s="10"/>
      <c r="N27" s="45"/>
      <c r="O27" s="15">
        <v>9.7976824617495906E-2</v>
      </c>
      <c r="P27" s="15">
        <v>0.61669119517126603</v>
      </c>
      <c r="Q27" s="15">
        <v>0.236014841101372</v>
      </c>
      <c r="R27" s="15">
        <v>4.9317139109866001E-2</v>
      </c>
      <c r="S27" s="82">
        <v>641</v>
      </c>
      <c r="T27" s="97"/>
      <c r="U27" s="94"/>
      <c r="V27" s="97"/>
      <c r="W27" s="45">
        <v>0.34403070095942401</v>
      </c>
      <c r="X27" s="15">
        <v>2.5329001771654501E-2</v>
      </c>
      <c r="Y27" s="15">
        <v>0.52029532968285197</v>
      </c>
      <c r="Z27" s="15">
        <v>0.110344967586069</v>
      </c>
      <c r="AA27" s="82">
        <v>641</v>
      </c>
      <c r="AB27" s="97"/>
      <c r="AC27" s="94"/>
      <c r="AD27" s="97"/>
      <c r="AE27" s="45">
        <v>2.0628770818908501E-2</v>
      </c>
      <c r="AF27" s="15">
        <v>0.67299761739830999</v>
      </c>
      <c r="AG27" s="15">
        <v>0.26231728988779102</v>
      </c>
      <c r="AH27" s="15">
        <v>3.9240783175661799E-2</v>
      </c>
      <c r="AI27" s="15">
        <v>4.8155387193281798E-3</v>
      </c>
      <c r="AJ27" s="82">
        <v>641</v>
      </c>
      <c r="AK27" s="97"/>
      <c r="AL27" s="94"/>
      <c r="AM27" s="97"/>
      <c r="AN27" s="45">
        <v>1.6397280993452799E-2</v>
      </c>
      <c r="AO27" s="15">
        <v>0.59143980858888101</v>
      </c>
      <c r="AP27" s="15">
        <v>0.377226201073464</v>
      </c>
      <c r="AQ27" s="15">
        <v>1.4936709344202E-2</v>
      </c>
      <c r="AR27" s="15"/>
      <c r="AS27" s="82">
        <v>641</v>
      </c>
      <c r="AT27" s="97"/>
      <c r="AU27" s="94"/>
      <c r="AV27" s="97"/>
      <c r="AW27" s="45">
        <v>0.34117180361418498</v>
      </c>
      <c r="AX27" s="15">
        <v>0.46868230928962801</v>
      </c>
      <c r="AY27" s="15">
        <v>0.17564583757834101</v>
      </c>
      <c r="AZ27" s="15">
        <v>1.45000495178463E-2</v>
      </c>
      <c r="BA27" s="82">
        <v>641</v>
      </c>
      <c r="BB27" s="97"/>
      <c r="BC27" s="94"/>
      <c r="BD27" s="97"/>
      <c r="BE27" s="45">
        <v>0.82188523415394399</v>
      </c>
      <c r="BF27" s="15">
        <v>5.0849636074682202E-2</v>
      </c>
      <c r="BG27" s="15"/>
      <c r="BH27" s="15">
        <v>8.2763529380836198E-2</v>
      </c>
      <c r="BI27" s="15">
        <v>4.4501600390537799E-2</v>
      </c>
      <c r="BJ27" s="82">
        <v>641</v>
      </c>
      <c r="BK27" s="97"/>
      <c r="BL27" s="94"/>
      <c r="BM27" s="97"/>
      <c r="BN27" s="45">
        <v>0.20347015597632101</v>
      </c>
      <c r="BO27" s="15">
        <v>0.68580230499363504</v>
      </c>
      <c r="BP27" s="15">
        <v>0.110727539030043</v>
      </c>
      <c r="BQ27" s="15"/>
      <c r="BR27" s="15"/>
      <c r="BS27" s="82">
        <v>641</v>
      </c>
      <c r="BT27" s="97"/>
    </row>
    <row r="28" spans="1:72" x14ac:dyDescent="0.35">
      <c r="A28" s="5" t="s">
        <v>29</v>
      </c>
      <c r="B28" s="25"/>
      <c r="C28" s="49">
        <v>0.79606564657434697</v>
      </c>
      <c r="D28" s="16">
        <v>0.39975372441358098</v>
      </c>
      <c r="E28" s="16">
        <v>0.16484315071258401</v>
      </c>
      <c r="F28" s="16">
        <v>0.11066252170051299</v>
      </c>
      <c r="G28" s="16">
        <v>5.0123137793209302E-2</v>
      </c>
      <c r="H28" s="90">
        <v>9.6097945011910102E-2</v>
      </c>
      <c r="I28" s="68">
        <v>0.88942831765513297</v>
      </c>
      <c r="J28" s="68">
        <v>192</v>
      </c>
      <c r="K28" s="97"/>
      <c r="L28" s="3"/>
      <c r="M28" s="10"/>
      <c r="N28" s="49"/>
      <c r="O28" s="16">
        <v>0.110571682344867</v>
      </c>
      <c r="P28" s="16">
        <v>0.53106705963098999</v>
      </c>
      <c r="Q28" s="16">
        <v>0.212846703540716</v>
      </c>
      <c r="R28" s="16">
        <v>0.14551455448342701</v>
      </c>
      <c r="S28" s="83">
        <v>192</v>
      </c>
      <c r="T28" s="97"/>
      <c r="U28" s="94"/>
      <c r="V28" s="97"/>
      <c r="W28" s="49">
        <v>0.203934353425653</v>
      </c>
      <c r="X28" s="16"/>
      <c r="Y28" s="16">
        <v>0.73632363034438197</v>
      </c>
      <c r="Z28" s="16">
        <v>5.9742016229964903E-2</v>
      </c>
      <c r="AA28" s="83">
        <v>192</v>
      </c>
      <c r="AB28" s="97"/>
      <c r="AC28" s="94"/>
      <c r="AD28" s="97"/>
      <c r="AE28" s="49"/>
      <c r="AF28" s="16">
        <v>0.60024627558641896</v>
      </c>
      <c r="AG28" s="16">
        <v>0.108724615446728</v>
      </c>
      <c r="AH28" s="16">
        <v>0.155133432920183</v>
      </c>
      <c r="AI28" s="16">
        <v>0.13589567604667099</v>
      </c>
      <c r="AJ28" s="83">
        <v>192</v>
      </c>
      <c r="AK28" s="97"/>
      <c r="AL28" s="94"/>
      <c r="AM28" s="97"/>
      <c r="AN28" s="49"/>
      <c r="AO28" s="16">
        <v>0.83515684928741596</v>
      </c>
      <c r="AP28" s="16">
        <v>0.15866607452864501</v>
      </c>
      <c r="AQ28" s="16"/>
      <c r="AR28" s="16">
        <v>6.1770761839395998E-3</v>
      </c>
      <c r="AS28" s="83">
        <v>192</v>
      </c>
      <c r="AT28" s="97"/>
      <c r="AU28" s="94"/>
      <c r="AV28" s="97"/>
      <c r="AW28" s="49">
        <v>0.50891235011506297</v>
      </c>
      <c r="AX28" s="16">
        <v>0.38042512818442398</v>
      </c>
      <c r="AY28" s="16">
        <v>9.7601841010941104E-2</v>
      </c>
      <c r="AZ28" s="16">
        <v>1.3060680689571599E-2</v>
      </c>
      <c r="BA28" s="83">
        <v>192</v>
      </c>
      <c r="BB28" s="97"/>
      <c r="BC28" s="94"/>
      <c r="BD28" s="97"/>
      <c r="BE28" s="49">
        <v>0.74603334813678401</v>
      </c>
      <c r="BF28" s="16">
        <v>0.203843514070007</v>
      </c>
      <c r="BG28" s="16">
        <v>2.4708304735758399E-2</v>
      </c>
      <c r="BH28" s="16">
        <v>2.1973030804634801E-2</v>
      </c>
      <c r="BI28" s="16">
        <v>3.4418022528160202E-3</v>
      </c>
      <c r="BJ28" s="83">
        <v>192</v>
      </c>
      <c r="BK28" s="97"/>
      <c r="BL28" s="94"/>
      <c r="BM28" s="97"/>
      <c r="BN28" s="49">
        <v>0.42790383140215599</v>
      </c>
      <c r="BO28" s="16">
        <v>0.47599822358593402</v>
      </c>
      <c r="BP28" s="16">
        <v>9.6097945011910102E-2</v>
      </c>
      <c r="BQ28" s="16"/>
      <c r="BR28" s="16"/>
      <c r="BS28" s="83">
        <v>192</v>
      </c>
      <c r="BT28" s="97"/>
    </row>
    <row r="29" spans="1:72" ht="16" x14ac:dyDescent="0.45">
      <c r="A29" s="6" t="s">
        <v>30</v>
      </c>
      <c r="B29" s="26"/>
      <c r="C29" s="50">
        <v>0.51499750988798099</v>
      </c>
      <c r="D29" s="17">
        <v>0.37086203354585701</v>
      </c>
      <c r="E29" s="17">
        <v>0.17453933587599099</v>
      </c>
      <c r="F29" s="17">
        <v>0.14371835984464201</v>
      </c>
      <c r="G29" s="17">
        <v>7.7412827461710396E-2</v>
      </c>
      <c r="H29" s="91">
        <v>4.5960040659563398E-2</v>
      </c>
      <c r="I29" s="69">
        <v>0.80075775896970103</v>
      </c>
      <c r="J29" s="69">
        <v>2129</v>
      </c>
      <c r="K29" s="96"/>
      <c r="L29" s="3"/>
      <c r="M29" s="10"/>
      <c r="N29" s="50">
        <v>7.6684667889136604E-4</v>
      </c>
      <c r="O29" s="17">
        <v>0.19847539435140801</v>
      </c>
      <c r="P29" s="17">
        <v>0.48981340051741401</v>
      </c>
      <c r="Q29" s="17">
        <v>0.30801351996644</v>
      </c>
      <c r="R29" s="17">
        <v>2.9308384858466601E-3</v>
      </c>
      <c r="S29" s="84">
        <v>2129</v>
      </c>
      <c r="T29" s="96"/>
      <c r="U29" s="89"/>
      <c r="V29" s="96"/>
      <c r="W29" s="50">
        <v>0.47970469268787502</v>
      </c>
      <c r="X29" s="17">
        <v>5.2977974241448103E-3</v>
      </c>
      <c r="Y29" s="17">
        <v>0.346652038544915</v>
      </c>
      <c r="Z29" s="17">
        <v>0.16834547134306499</v>
      </c>
      <c r="AA29" s="84">
        <v>2129</v>
      </c>
      <c r="AB29" s="96"/>
      <c r="AC29" s="89"/>
      <c r="AD29" s="96"/>
      <c r="AE29" s="50">
        <v>4.9403561245188403E-2</v>
      </c>
      <c r="AF29" s="17">
        <v>0.57973440520895503</v>
      </c>
      <c r="AG29" s="17">
        <v>0.258102387939873</v>
      </c>
      <c r="AH29" s="17">
        <v>0.112759645605984</v>
      </c>
      <c r="AI29" s="17"/>
      <c r="AJ29" s="84">
        <v>2129</v>
      </c>
      <c r="AK29" s="96"/>
      <c r="AL29" s="89"/>
      <c r="AM29" s="96"/>
      <c r="AN29" s="50">
        <v>0.42413610835667898</v>
      </c>
      <c r="AO29" s="17">
        <v>0.40132455576733</v>
      </c>
      <c r="AP29" s="17">
        <v>0.174297610993251</v>
      </c>
      <c r="AQ29" s="17">
        <v>2.4172488274051899E-4</v>
      </c>
      <c r="AR29" s="17"/>
      <c r="AS29" s="84">
        <v>2129</v>
      </c>
      <c r="AT29" s="96"/>
      <c r="AU29" s="89"/>
      <c r="AV29" s="96"/>
      <c r="AW29" s="50">
        <v>0.255665836080811</v>
      </c>
      <c r="AX29" s="17">
        <v>0.60061580407454696</v>
      </c>
      <c r="AY29" s="17">
        <v>0.13124970689837401</v>
      </c>
      <c r="AZ29" s="17">
        <v>1.2468652946267599E-2</v>
      </c>
      <c r="BA29" s="84">
        <v>2129</v>
      </c>
      <c r="BB29" s="96"/>
      <c r="BC29" s="89"/>
      <c r="BD29" s="96"/>
      <c r="BE29" s="50">
        <v>0.89122969747299896</v>
      </c>
      <c r="BF29" s="17">
        <v>3.13574750652902E-2</v>
      </c>
      <c r="BG29" s="17">
        <v>3.8969650739436099E-4</v>
      </c>
      <c r="BH29" s="17">
        <v>7.4092292468469406E-2</v>
      </c>
      <c r="BI29" s="17">
        <v>2.9308384858466601E-3</v>
      </c>
      <c r="BJ29" s="84">
        <v>2129</v>
      </c>
      <c r="BK29" s="96"/>
      <c r="BL29" s="89"/>
      <c r="BM29" s="96"/>
      <c r="BN29" s="50">
        <v>0.480891457149006</v>
      </c>
      <c r="BO29" s="17">
        <v>0.47314850219143101</v>
      </c>
      <c r="BP29" s="17">
        <v>4.57183157768229E-2</v>
      </c>
      <c r="BQ29" s="17">
        <v>2.4172488274051899E-4</v>
      </c>
      <c r="BR29" s="17"/>
      <c r="BS29" s="84">
        <v>2129</v>
      </c>
      <c r="BT29" s="96"/>
    </row>
    <row r="30" spans="1:72" x14ac:dyDescent="0.35">
      <c r="A30" s="5" t="s">
        <v>31</v>
      </c>
      <c r="B30" s="25"/>
      <c r="C30" s="45">
        <v>0.50222360340380301</v>
      </c>
      <c r="D30" s="15">
        <v>0.36183424351298399</v>
      </c>
      <c r="E30" s="15">
        <v>0.15766109963382099</v>
      </c>
      <c r="F30" s="15">
        <v>0.14002386991676199</v>
      </c>
      <c r="G30" s="15">
        <v>7.52611764537017E-2</v>
      </c>
      <c r="H30" s="23">
        <v>3.7589167033599498E-2</v>
      </c>
      <c r="I30" s="66">
        <v>0.79210262515903795</v>
      </c>
      <c r="J30" s="66">
        <v>1094</v>
      </c>
      <c r="K30" s="97"/>
      <c r="L30" s="3"/>
      <c r="M30" s="10"/>
      <c r="N30" s="45">
        <v>8.2453517613870599E-4</v>
      </c>
      <c r="O30" s="15">
        <v>0.20707283966482401</v>
      </c>
      <c r="P30" s="15">
        <v>0.47889996411117502</v>
      </c>
      <c r="Q30" s="15">
        <v>0.31087556551754097</v>
      </c>
      <c r="R30" s="15">
        <v>2.3270955303215501E-3</v>
      </c>
      <c r="S30" s="82">
        <v>1094</v>
      </c>
      <c r="T30" s="97"/>
      <c r="U30" s="94"/>
      <c r="V30" s="97"/>
      <c r="W30" s="45">
        <v>0.49233272174159698</v>
      </c>
      <c r="X30" s="15">
        <v>5.4436748546006298E-3</v>
      </c>
      <c r="Y30" s="15">
        <v>0.33149253679781798</v>
      </c>
      <c r="Z30" s="15">
        <v>0.170731066605985</v>
      </c>
      <c r="AA30" s="82">
        <v>1094</v>
      </c>
      <c r="AB30" s="97"/>
      <c r="AC30" s="94"/>
      <c r="AD30" s="97"/>
      <c r="AE30" s="45">
        <v>5.0654022050178299E-2</v>
      </c>
      <c r="AF30" s="15">
        <v>0.58751173443683702</v>
      </c>
      <c r="AG30" s="15">
        <v>0.24549924243087001</v>
      </c>
      <c r="AH30" s="15">
        <v>0.116335001082115</v>
      </c>
      <c r="AI30" s="15"/>
      <c r="AJ30" s="82">
        <v>1094</v>
      </c>
      <c r="AK30" s="97"/>
      <c r="AL30" s="94"/>
      <c r="AM30" s="97"/>
      <c r="AN30" s="45">
        <v>0.45435956227615198</v>
      </c>
      <c r="AO30" s="15">
        <v>0.38797933809002699</v>
      </c>
      <c r="AP30" s="15">
        <v>0.15758605032994899</v>
      </c>
      <c r="AQ30" s="15">
        <v>7.5049303872271305E-5</v>
      </c>
      <c r="AR30" s="15"/>
      <c r="AS30" s="82">
        <v>1094</v>
      </c>
      <c r="AT30" s="97"/>
      <c r="AU30" s="94"/>
      <c r="AV30" s="97"/>
      <c r="AW30" s="45">
        <v>0.25366344644509597</v>
      </c>
      <c r="AX30" s="15">
        <v>0.60631268363814095</v>
      </c>
      <c r="AY30" s="15">
        <v>0.12758891238661199</v>
      </c>
      <c r="AZ30" s="15">
        <v>1.24349575301497E-2</v>
      </c>
      <c r="BA30" s="82">
        <v>1094</v>
      </c>
      <c r="BB30" s="97"/>
      <c r="BC30" s="94"/>
      <c r="BD30" s="97"/>
      <c r="BE30" s="45">
        <v>0.89338404859696197</v>
      </c>
      <c r="BF30" s="15">
        <v>3.1354774949336098E-2</v>
      </c>
      <c r="BG30" s="15"/>
      <c r="BH30" s="15">
        <v>7.2934080923380204E-2</v>
      </c>
      <c r="BI30" s="15">
        <v>2.3270955303215501E-3</v>
      </c>
      <c r="BJ30" s="82">
        <v>1094</v>
      </c>
      <c r="BK30" s="97"/>
      <c r="BL30" s="94"/>
      <c r="BM30" s="97"/>
      <c r="BN30" s="45">
        <v>0.498888031701337</v>
      </c>
      <c r="BO30" s="15">
        <v>0.46352280126506301</v>
      </c>
      <c r="BP30" s="15">
        <v>3.7514117729727299E-2</v>
      </c>
      <c r="BQ30" s="15">
        <v>7.5049303872271305E-5</v>
      </c>
      <c r="BR30" s="15"/>
      <c r="BS30" s="82">
        <v>1094</v>
      </c>
      <c r="BT30" s="97"/>
    </row>
    <row r="31" spans="1:72" x14ac:dyDescent="0.35">
      <c r="A31" s="5" t="s">
        <v>32</v>
      </c>
      <c r="B31" s="25"/>
      <c r="C31" s="45">
        <v>0.69442468229112297</v>
      </c>
      <c r="D31" s="15">
        <v>0.48367309490654697</v>
      </c>
      <c r="E31" s="15">
        <v>0.441979619034369</v>
      </c>
      <c r="F31" s="15">
        <v>0.19032967784951199</v>
      </c>
      <c r="G31" s="15">
        <v>0.106813917728019</v>
      </c>
      <c r="H31" s="23">
        <v>0.17322868741243</v>
      </c>
      <c r="I31" s="66">
        <v>0.93873631391406998</v>
      </c>
      <c r="J31" s="66">
        <v>743</v>
      </c>
      <c r="K31" s="97"/>
      <c r="L31" s="3"/>
      <c r="M31" s="10"/>
      <c r="N31" s="45"/>
      <c r="O31" s="15">
        <v>6.1263686085929997E-2</v>
      </c>
      <c r="P31" s="15">
        <v>0.64991174946125396</v>
      </c>
      <c r="Q31" s="15">
        <v>0.28165355936880498</v>
      </c>
      <c r="R31" s="15">
        <v>7.17100508401162E-3</v>
      </c>
      <c r="S31" s="82">
        <v>743</v>
      </c>
      <c r="T31" s="97"/>
      <c r="U31" s="94"/>
      <c r="V31" s="97"/>
      <c r="W31" s="45">
        <v>0.30295355008789798</v>
      </c>
      <c r="X31" s="15">
        <v>2.6217676209785998E-3</v>
      </c>
      <c r="Y31" s="15">
        <v>0.55416941764668104</v>
      </c>
      <c r="Z31" s="15">
        <v>0.14025526464444299</v>
      </c>
      <c r="AA31" s="82">
        <v>743</v>
      </c>
      <c r="AB31" s="97"/>
      <c r="AC31" s="94"/>
      <c r="AD31" s="97"/>
      <c r="AE31" s="45">
        <v>3.71798487957943E-2</v>
      </c>
      <c r="AF31" s="15">
        <v>0.47914705629765802</v>
      </c>
      <c r="AG31" s="15">
        <v>0.41193739242844701</v>
      </c>
      <c r="AH31" s="15">
        <v>7.1735702478100696E-2</v>
      </c>
      <c r="AI31" s="15"/>
      <c r="AJ31" s="82">
        <v>743</v>
      </c>
      <c r="AK31" s="97"/>
      <c r="AL31" s="94"/>
      <c r="AM31" s="97"/>
      <c r="AN31" s="45">
        <v>1.5513720652555201E-2</v>
      </c>
      <c r="AO31" s="15">
        <v>0.54250666031307604</v>
      </c>
      <c r="AP31" s="15">
        <v>0.43912552403673599</v>
      </c>
      <c r="AQ31" s="15">
        <v>2.8540949976329499E-3</v>
      </c>
      <c r="AR31" s="15"/>
      <c r="AS31" s="82">
        <v>743</v>
      </c>
      <c r="AT31" s="97"/>
      <c r="AU31" s="94"/>
      <c r="AV31" s="97"/>
      <c r="AW31" s="45">
        <v>0.29030629343800401</v>
      </c>
      <c r="AX31" s="15">
        <v>0.51936402871248399</v>
      </c>
      <c r="AY31" s="15">
        <v>0.17807827824687</v>
      </c>
      <c r="AZ31" s="15">
        <v>1.2251399602642399E-2</v>
      </c>
      <c r="BA31" s="82">
        <v>743</v>
      </c>
      <c r="BB31" s="97"/>
      <c r="BC31" s="94"/>
      <c r="BD31" s="97"/>
      <c r="BE31" s="45">
        <v>0.86087881648595699</v>
      </c>
      <c r="BF31" s="15">
        <v>3.2307265786023602E-2</v>
      </c>
      <c r="BG31" s="15">
        <v>6.4692269069103504E-3</v>
      </c>
      <c r="BH31" s="15">
        <v>9.3173685737096903E-2</v>
      </c>
      <c r="BI31" s="15">
        <v>7.17100508401162E-3</v>
      </c>
      <c r="BJ31" s="82">
        <v>743</v>
      </c>
      <c r="BK31" s="97"/>
      <c r="BL31" s="94"/>
      <c r="BM31" s="97"/>
      <c r="BN31" s="45">
        <v>0.20648647747377599</v>
      </c>
      <c r="BO31" s="15">
        <v>0.62028483511379395</v>
      </c>
      <c r="BP31" s="15">
        <v>0.17037459241479699</v>
      </c>
      <c r="BQ31" s="15">
        <v>2.8540949976329499E-3</v>
      </c>
      <c r="BR31" s="15"/>
      <c r="BS31" s="82">
        <v>743</v>
      </c>
      <c r="BT31" s="97"/>
    </row>
    <row r="32" spans="1:72" x14ac:dyDescent="0.35">
      <c r="A32" s="5" t="s">
        <v>33</v>
      </c>
      <c r="B32" s="25"/>
      <c r="C32" s="49">
        <v>0.62518847697537205</v>
      </c>
      <c r="D32" s="16">
        <v>0.53542419182933398</v>
      </c>
      <c r="E32" s="16">
        <v>0.13209308012861401</v>
      </c>
      <c r="F32" s="16">
        <v>0.20830663093471799</v>
      </c>
      <c r="G32" s="16">
        <v>0.101063319719794</v>
      </c>
      <c r="H32" s="90">
        <v>5.8167519533081899E-2</v>
      </c>
      <c r="I32" s="68">
        <v>0.773816339403953</v>
      </c>
      <c r="J32" s="68">
        <v>292</v>
      </c>
      <c r="K32" s="97"/>
      <c r="L32" s="3"/>
      <c r="M32" s="10"/>
      <c r="N32" s="49"/>
      <c r="O32" s="16">
        <v>0.226183660596047</v>
      </c>
      <c r="P32" s="16">
        <v>0.54181585207012295</v>
      </c>
      <c r="Q32" s="16">
        <v>0.197600480426744</v>
      </c>
      <c r="R32" s="16">
        <v>3.4400006907086098E-2</v>
      </c>
      <c r="S32" s="83">
        <v>292</v>
      </c>
      <c r="T32" s="97"/>
      <c r="U32" s="94"/>
      <c r="V32" s="97"/>
      <c r="W32" s="49">
        <v>0.36688901881596198</v>
      </c>
      <c r="X32" s="16">
        <v>7.9225042086652694E-3</v>
      </c>
      <c r="Y32" s="16">
        <v>0.51098194500744698</v>
      </c>
      <c r="Z32" s="16">
        <v>0.114206531967926</v>
      </c>
      <c r="AA32" s="83">
        <v>292</v>
      </c>
      <c r="AB32" s="97"/>
      <c r="AC32" s="94"/>
      <c r="AD32" s="97"/>
      <c r="AE32" s="49">
        <v>5.53989547755236E-3</v>
      </c>
      <c r="AF32" s="16">
        <v>0.459035912693114</v>
      </c>
      <c r="AG32" s="16">
        <v>0.51046556309700497</v>
      </c>
      <c r="AH32" s="16">
        <v>2.4958628732328899E-2</v>
      </c>
      <c r="AI32" s="16"/>
      <c r="AJ32" s="83">
        <v>292</v>
      </c>
      <c r="AK32" s="97"/>
      <c r="AL32" s="94"/>
      <c r="AM32" s="97"/>
      <c r="AN32" s="49">
        <v>6.4898907635414102E-2</v>
      </c>
      <c r="AO32" s="16">
        <v>0.80300801223597196</v>
      </c>
      <c r="AP32" s="16">
        <v>0.13209308012861401</v>
      </c>
      <c r="AQ32" s="16"/>
      <c r="AR32" s="16"/>
      <c r="AS32" s="83">
        <v>292</v>
      </c>
      <c r="AT32" s="97"/>
      <c r="AU32" s="94"/>
      <c r="AV32" s="97"/>
      <c r="AW32" s="49">
        <v>0.23259491583165601</v>
      </c>
      <c r="AX32" s="16">
        <v>0.55909845323362495</v>
      </c>
      <c r="AY32" s="16">
        <v>0.191270506411055</v>
      </c>
      <c r="AZ32" s="16">
        <v>1.7036124523663598E-2</v>
      </c>
      <c r="BA32" s="83">
        <v>292</v>
      </c>
      <c r="BB32" s="97"/>
      <c r="BC32" s="94"/>
      <c r="BD32" s="97"/>
      <c r="BE32" s="49">
        <v>0.87320337353255095</v>
      </c>
      <c r="BF32" s="16">
        <v>2.57333067476554E-2</v>
      </c>
      <c r="BG32" s="16"/>
      <c r="BH32" s="16">
        <v>6.6663312812707806E-2</v>
      </c>
      <c r="BI32" s="16">
        <v>3.4400006907086098E-2</v>
      </c>
      <c r="BJ32" s="83">
        <v>292</v>
      </c>
      <c r="BK32" s="97"/>
      <c r="BL32" s="94"/>
      <c r="BM32" s="97"/>
      <c r="BN32" s="49">
        <v>0.45953684745744799</v>
      </c>
      <c r="BO32" s="16">
        <v>0.48229563300946998</v>
      </c>
      <c r="BP32" s="16">
        <v>5.8167519533081899E-2</v>
      </c>
      <c r="BQ32" s="16"/>
      <c r="BR32" s="16"/>
      <c r="BS32" s="83">
        <v>292</v>
      </c>
      <c r="BT32" s="97"/>
    </row>
    <row r="33" spans="1:72" ht="16" x14ac:dyDescent="0.45">
      <c r="A33" s="6" t="s">
        <v>34</v>
      </c>
      <c r="B33" s="26"/>
      <c r="C33" s="50">
        <v>0.59651732203128605</v>
      </c>
      <c r="D33" s="17">
        <v>0.40391023428029299</v>
      </c>
      <c r="E33" s="17">
        <v>0.48867440198935702</v>
      </c>
      <c r="F33" s="17">
        <v>0.167798522096019</v>
      </c>
      <c r="G33" s="17">
        <v>7.1456914959295195E-2</v>
      </c>
      <c r="H33" s="91">
        <v>0.260705032185367</v>
      </c>
      <c r="I33" s="69">
        <v>0.83304133162953697</v>
      </c>
      <c r="J33" s="69">
        <v>1109</v>
      </c>
      <c r="K33" s="96"/>
      <c r="L33" s="3"/>
      <c r="M33" s="10"/>
      <c r="N33" s="50">
        <v>2.59708029589322E-3</v>
      </c>
      <c r="O33" s="17">
        <v>0.16436158807456999</v>
      </c>
      <c r="P33" s="17">
        <v>0.48837888491850601</v>
      </c>
      <c r="Q33" s="17">
        <v>0.34346576303317999</v>
      </c>
      <c r="R33" s="17">
        <v>1.19668367785141E-3</v>
      </c>
      <c r="S33" s="84">
        <v>1109</v>
      </c>
      <c r="T33" s="96"/>
      <c r="U33" s="89"/>
      <c r="V33" s="96"/>
      <c r="W33" s="50">
        <v>0.39365470258339402</v>
      </c>
      <c r="X33" s="17">
        <v>9.8279753853199297E-3</v>
      </c>
      <c r="Y33" s="17">
        <v>0.54419195451647895</v>
      </c>
      <c r="Z33" s="17">
        <v>5.2325367514807299E-2</v>
      </c>
      <c r="AA33" s="84">
        <v>1109</v>
      </c>
      <c r="AB33" s="96"/>
      <c r="AC33" s="89"/>
      <c r="AD33" s="96"/>
      <c r="AE33" s="50">
        <v>2.81827292295205E-2</v>
      </c>
      <c r="AF33" s="17">
        <v>0.56790703649018703</v>
      </c>
      <c r="AG33" s="17">
        <v>0.16391730307031699</v>
      </c>
      <c r="AH33" s="17">
        <v>0.23887245003492699</v>
      </c>
      <c r="AI33" s="17">
        <v>1.12048117504817E-3</v>
      </c>
      <c r="AJ33" s="84">
        <v>1109</v>
      </c>
      <c r="AK33" s="96"/>
      <c r="AL33" s="89"/>
      <c r="AM33" s="96"/>
      <c r="AN33" s="50">
        <v>0.19117532311318799</v>
      </c>
      <c r="AO33" s="17">
        <v>0.32015027489745401</v>
      </c>
      <c r="AP33" s="17">
        <v>0.47093169959279801</v>
      </c>
      <c r="AQ33" s="17">
        <v>1.7704601145157699E-2</v>
      </c>
      <c r="AR33" s="17">
        <v>3.81012514016187E-5</v>
      </c>
      <c r="AS33" s="84">
        <v>1109</v>
      </c>
      <c r="AT33" s="96"/>
      <c r="AU33" s="89"/>
      <c r="AV33" s="96"/>
      <c r="AW33" s="50">
        <v>0.36323827338940501</v>
      </c>
      <c r="AX33" s="17">
        <v>0.46896320451457602</v>
      </c>
      <c r="AY33" s="17">
        <v>0.14879021420147501</v>
      </c>
      <c r="AZ33" s="17">
        <v>1.9008307894543601E-2</v>
      </c>
      <c r="BA33" s="84">
        <v>1109</v>
      </c>
      <c r="BB33" s="96"/>
      <c r="BC33" s="89"/>
      <c r="BD33" s="96"/>
      <c r="BE33" s="50">
        <v>0.89896587480196699</v>
      </c>
      <c r="BF33" s="17">
        <v>2.95772102387378E-2</v>
      </c>
      <c r="BG33" s="17">
        <v>2.0712431776545399E-3</v>
      </c>
      <c r="BH33" s="17">
        <v>6.9347491613282006E-2</v>
      </c>
      <c r="BI33" s="17">
        <v>3.8180168358644399E-5</v>
      </c>
      <c r="BJ33" s="84">
        <v>1104</v>
      </c>
      <c r="BK33" s="96"/>
      <c r="BL33" s="89"/>
      <c r="BM33" s="96"/>
      <c r="BN33" s="50">
        <v>0.23195528719282599</v>
      </c>
      <c r="BO33" s="17">
        <v>0.50733968062180701</v>
      </c>
      <c r="BP33" s="17">
        <v>0.26006615338823902</v>
      </c>
      <c r="BQ33" s="17">
        <v>6.3887879712810599E-4</v>
      </c>
      <c r="BR33" s="17"/>
      <c r="BS33" s="84">
        <v>1108</v>
      </c>
      <c r="BT33" s="96"/>
    </row>
    <row r="34" spans="1:72" x14ac:dyDescent="0.35">
      <c r="A34" s="5" t="s">
        <v>35</v>
      </c>
      <c r="B34" s="25"/>
      <c r="C34" s="45">
        <v>0.58151089151952096</v>
      </c>
      <c r="D34" s="15">
        <v>0.39913104641005298</v>
      </c>
      <c r="E34" s="15">
        <v>0.45305428878734499</v>
      </c>
      <c r="F34" s="15">
        <v>0.16187396248156799</v>
      </c>
      <c r="G34" s="15">
        <v>6.8443902047443897E-2</v>
      </c>
      <c r="H34" s="23">
        <v>0.24484965184697999</v>
      </c>
      <c r="I34" s="66">
        <v>0.82196547590375602</v>
      </c>
      <c r="J34" s="66">
        <v>723</v>
      </c>
      <c r="K34" s="97"/>
      <c r="L34" s="3"/>
      <c r="M34" s="10"/>
      <c r="N34" s="45">
        <v>2.87984984525687E-3</v>
      </c>
      <c r="O34" s="15">
        <v>0.17515467425098699</v>
      </c>
      <c r="P34" s="15">
        <v>0.49175056889368002</v>
      </c>
      <c r="Q34" s="15">
        <v>0.32975650453435601</v>
      </c>
      <c r="R34" s="15">
        <v>4.5840247572011901E-4</v>
      </c>
      <c r="S34" s="82">
        <v>723</v>
      </c>
      <c r="T34" s="97"/>
      <c r="U34" s="94"/>
      <c r="V34" s="97"/>
      <c r="W34" s="45">
        <v>0.40759106522884803</v>
      </c>
      <c r="X34" s="15">
        <v>1.08980432516306E-2</v>
      </c>
      <c r="Y34" s="15">
        <v>0.53255391365694604</v>
      </c>
      <c r="Z34" s="15">
        <v>4.8956977862575302E-2</v>
      </c>
      <c r="AA34" s="82">
        <v>723</v>
      </c>
      <c r="AB34" s="97"/>
      <c r="AC34" s="94"/>
      <c r="AD34" s="97"/>
      <c r="AE34" s="45">
        <v>2.7632878311538201E-2</v>
      </c>
      <c r="AF34" s="15">
        <v>0.57323607527840803</v>
      </c>
      <c r="AG34" s="15">
        <v>0.16903374578465299</v>
      </c>
      <c r="AH34" s="15">
        <v>0.229638898149681</v>
      </c>
      <c r="AI34" s="15">
        <v>4.5840247572011901E-4</v>
      </c>
      <c r="AJ34" s="82">
        <v>723</v>
      </c>
      <c r="AK34" s="97"/>
      <c r="AL34" s="94"/>
      <c r="AM34" s="97"/>
      <c r="AN34" s="45">
        <v>0.21167620703182</v>
      </c>
      <c r="AO34" s="15">
        <v>0.33526950418083501</v>
      </c>
      <c r="AP34" s="15">
        <v>0.43919781021084198</v>
      </c>
      <c r="AQ34" s="15">
        <v>1.38564785765033E-2</v>
      </c>
      <c r="AR34" s="15"/>
      <c r="AS34" s="82">
        <v>723</v>
      </c>
      <c r="AT34" s="97"/>
      <c r="AU34" s="94"/>
      <c r="AV34" s="97"/>
      <c r="AW34" s="45">
        <v>0.36393985355366798</v>
      </c>
      <c r="AX34" s="15">
        <v>0.47418618396476397</v>
      </c>
      <c r="AY34" s="15">
        <v>0.14731052967129599</v>
      </c>
      <c r="AZ34" s="15">
        <v>1.4563432810271599E-2</v>
      </c>
      <c r="BA34" s="82">
        <v>723</v>
      </c>
      <c r="BB34" s="97"/>
      <c r="BC34" s="94"/>
      <c r="BD34" s="97"/>
      <c r="BE34" s="45">
        <v>0.90253583905053802</v>
      </c>
      <c r="BF34" s="15">
        <v>2.90202589020182E-2</v>
      </c>
      <c r="BG34" s="15">
        <v>2.2972777676812102E-3</v>
      </c>
      <c r="BH34" s="15">
        <v>6.61466242797627E-2</v>
      </c>
      <c r="BI34" s="15"/>
      <c r="BJ34" s="82">
        <v>718</v>
      </c>
      <c r="BK34" s="97"/>
      <c r="BL34" s="94"/>
      <c r="BM34" s="97"/>
      <c r="BN34" s="45">
        <v>0.24671591657063799</v>
      </c>
      <c r="BO34" s="15">
        <v>0.508434431582382</v>
      </c>
      <c r="BP34" s="15">
        <v>0.244141186284938</v>
      </c>
      <c r="BQ34" s="15">
        <v>7.0846556204253505E-4</v>
      </c>
      <c r="BR34" s="15"/>
      <c r="BS34" s="82">
        <v>722</v>
      </c>
      <c r="BT34" s="97"/>
    </row>
    <row r="35" spans="1:72" x14ac:dyDescent="0.35">
      <c r="A35" s="5" t="s">
        <v>36</v>
      </c>
      <c r="B35" s="25"/>
      <c r="C35" s="45">
        <v>0.72466995909270804</v>
      </c>
      <c r="D35" s="15">
        <v>0.48589065473936999</v>
      </c>
      <c r="E35" s="15">
        <v>0.791730958054502</v>
      </c>
      <c r="F35" s="15">
        <v>0.257641882034715</v>
      </c>
      <c r="G35" s="15">
        <v>0.119946255050961</v>
      </c>
      <c r="H35" s="23">
        <v>0.44658998478923201</v>
      </c>
      <c r="I35" s="66">
        <v>0.91943907627312305</v>
      </c>
      <c r="J35" s="66">
        <v>288</v>
      </c>
      <c r="K35" s="97"/>
      <c r="L35" s="3"/>
      <c r="M35" s="10"/>
      <c r="N35" s="45"/>
      <c r="O35" s="15">
        <v>8.0560923726877301E-2</v>
      </c>
      <c r="P35" s="15">
        <v>0.43062138856200699</v>
      </c>
      <c r="Q35" s="15">
        <v>0.47896586102266903</v>
      </c>
      <c r="R35" s="15">
        <v>9.8518266884465005E-3</v>
      </c>
      <c r="S35" s="82">
        <v>288</v>
      </c>
      <c r="T35" s="97"/>
      <c r="U35" s="94"/>
      <c r="V35" s="97"/>
      <c r="W35" s="45">
        <v>0.27533004090729202</v>
      </c>
      <c r="X35" s="15"/>
      <c r="Y35" s="15">
        <v>0.66979672197287299</v>
      </c>
      <c r="Z35" s="15">
        <v>5.4873237119835397E-2</v>
      </c>
      <c r="AA35" s="82">
        <v>288</v>
      </c>
      <c r="AB35" s="97"/>
      <c r="AC35" s="94"/>
      <c r="AD35" s="97"/>
      <c r="AE35" s="45">
        <v>4.10415010408577E-2</v>
      </c>
      <c r="AF35" s="15">
        <v>0.47306784421977299</v>
      </c>
      <c r="AG35" s="15">
        <v>0.139604307938338</v>
      </c>
      <c r="AH35" s="15">
        <v>0.33739295520747598</v>
      </c>
      <c r="AI35" s="15">
        <v>8.8933915935556496E-3</v>
      </c>
      <c r="AJ35" s="82">
        <v>288</v>
      </c>
      <c r="AK35" s="97"/>
      <c r="AL35" s="94"/>
      <c r="AM35" s="97"/>
      <c r="AN35" s="45">
        <v>3.5643204331080301E-3</v>
      </c>
      <c r="AO35" s="15">
        <v>0.20470472151239</v>
      </c>
      <c r="AP35" s="15">
        <v>0.72573974422013798</v>
      </c>
      <c r="AQ35" s="15">
        <v>6.5511996286918298E-2</v>
      </c>
      <c r="AR35" s="15">
        <v>4.79217547445424E-4</v>
      </c>
      <c r="AS35" s="82">
        <v>288</v>
      </c>
      <c r="AT35" s="97"/>
      <c r="AU35" s="94"/>
      <c r="AV35" s="97"/>
      <c r="AW35" s="45">
        <v>0.31355515202460899</v>
      </c>
      <c r="AX35" s="15">
        <v>0.42880296594067602</v>
      </c>
      <c r="AY35" s="15">
        <v>0.183751178749088</v>
      </c>
      <c r="AZ35" s="15">
        <v>7.3890703285627204E-2</v>
      </c>
      <c r="BA35" s="82">
        <v>288</v>
      </c>
      <c r="BB35" s="97"/>
      <c r="BC35" s="94"/>
      <c r="BD35" s="97"/>
      <c r="BE35" s="45">
        <v>0.83722404486711099</v>
      </c>
      <c r="BF35" s="15">
        <v>4.2829700081927699E-2</v>
      </c>
      <c r="BG35" s="15"/>
      <c r="BH35" s="15">
        <v>0.119467037503516</v>
      </c>
      <c r="BI35" s="15">
        <v>4.79217547445424E-4</v>
      </c>
      <c r="BJ35" s="82">
        <v>288</v>
      </c>
      <c r="BK35" s="97"/>
      <c r="BL35" s="94"/>
      <c r="BM35" s="97"/>
      <c r="BN35" s="45">
        <v>7.5939543884343999E-2</v>
      </c>
      <c r="BO35" s="15">
        <v>0.47747047132642401</v>
      </c>
      <c r="BP35" s="15">
        <v>0.44658998478923201</v>
      </c>
      <c r="BQ35" s="15"/>
      <c r="BR35" s="15"/>
      <c r="BS35" s="82">
        <v>288</v>
      </c>
      <c r="BT35" s="97"/>
    </row>
    <row r="36" spans="1:72" x14ac:dyDescent="0.35">
      <c r="A36" s="5" t="s">
        <v>37</v>
      </c>
      <c r="B36" s="25"/>
      <c r="C36" s="49">
        <v>0.77551020408163296</v>
      </c>
      <c r="D36" s="16">
        <v>0.28571428571428598</v>
      </c>
      <c r="E36" s="16">
        <v>0.91836734693877498</v>
      </c>
      <c r="F36" s="16">
        <v>7.1428571428571397E-2</v>
      </c>
      <c r="G36" s="16">
        <v>1.02040816326531E-2</v>
      </c>
      <c r="H36" s="90">
        <v>0.23469387755102</v>
      </c>
      <c r="I36" s="68">
        <v>1</v>
      </c>
      <c r="J36" s="68">
        <v>98</v>
      </c>
      <c r="K36" s="97"/>
      <c r="L36" s="3"/>
      <c r="M36" s="10"/>
      <c r="N36" s="49"/>
      <c r="O36" s="16"/>
      <c r="P36" s="16">
        <v>0.57142857142857095</v>
      </c>
      <c r="Q36" s="16">
        <v>0.42857142857142799</v>
      </c>
      <c r="R36" s="16"/>
      <c r="S36" s="83">
        <v>98</v>
      </c>
      <c r="T36" s="97"/>
      <c r="U36" s="94"/>
      <c r="V36" s="97"/>
      <c r="W36" s="49">
        <v>0.22448979591836701</v>
      </c>
      <c r="X36" s="16"/>
      <c r="Y36" s="16">
        <v>0.57142857142857095</v>
      </c>
      <c r="Z36" s="16">
        <v>0.20408163265306101</v>
      </c>
      <c r="AA36" s="83">
        <v>98</v>
      </c>
      <c r="AB36" s="97"/>
      <c r="AC36" s="94"/>
      <c r="AD36" s="97"/>
      <c r="AE36" s="49"/>
      <c r="AF36" s="16">
        <v>0.71428571428571397</v>
      </c>
      <c r="AG36" s="16">
        <v>2.04081632653061E-2</v>
      </c>
      <c r="AH36" s="16">
        <v>0.26530612244898</v>
      </c>
      <c r="AI36" s="16"/>
      <c r="AJ36" s="83">
        <v>98</v>
      </c>
      <c r="AK36" s="97"/>
      <c r="AL36" s="94"/>
      <c r="AM36" s="97"/>
      <c r="AN36" s="49"/>
      <c r="AO36" s="16">
        <v>8.1632653061224497E-2</v>
      </c>
      <c r="AP36" s="16">
        <v>0.91836734693877498</v>
      </c>
      <c r="AQ36" s="16"/>
      <c r="AR36" s="16"/>
      <c r="AS36" s="83">
        <v>98</v>
      </c>
      <c r="AT36" s="97"/>
      <c r="AU36" s="94"/>
      <c r="AV36" s="97"/>
      <c r="AW36" s="49">
        <v>0.54081632653061196</v>
      </c>
      <c r="AX36" s="16">
        <v>0.38775510204081598</v>
      </c>
      <c r="AY36" s="16">
        <v>7.1428571428571397E-2</v>
      </c>
      <c r="AZ36" s="16"/>
      <c r="BA36" s="83">
        <v>98</v>
      </c>
      <c r="BB36" s="97"/>
      <c r="BC36" s="94"/>
      <c r="BD36" s="97"/>
      <c r="BE36" s="49">
        <v>0.98979591836734704</v>
      </c>
      <c r="BF36" s="16"/>
      <c r="BG36" s="16"/>
      <c r="BH36" s="16">
        <v>1.02040816326531E-2</v>
      </c>
      <c r="BI36" s="16"/>
      <c r="BJ36" s="83">
        <v>98</v>
      </c>
      <c r="BK36" s="97"/>
      <c r="BL36" s="94"/>
      <c r="BM36" s="97"/>
      <c r="BN36" s="49">
        <v>0.183673469387755</v>
      </c>
      <c r="BO36" s="16">
        <v>0.58163265306122403</v>
      </c>
      <c r="BP36" s="16">
        <v>0.23469387755102</v>
      </c>
      <c r="BQ36" s="16"/>
      <c r="BR36" s="16"/>
      <c r="BS36" s="83">
        <v>98</v>
      </c>
      <c r="BT36" s="97"/>
    </row>
    <row r="37" spans="1:72" ht="16" x14ac:dyDescent="0.45">
      <c r="A37" s="6" t="s">
        <v>38</v>
      </c>
      <c r="B37" s="26"/>
      <c r="C37" s="50">
        <v>0.38871654216921597</v>
      </c>
      <c r="D37" s="17">
        <v>0.34697689499145601</v>
      </c>
      <c r="E37" s="17">
        <v>0.29559180259121498</v>
      </c>
      <c r="F37" s="17">
        <v>0.15224318056635899</v>
      </c>
      <c r="G37" s="17">
        <v>0.10391107491580399</v>
      </c>
      <c r="H37" s="91">
        <v>0.26294271013423598</v>
      </c>
      <c r="I37" s="69">
        <v>0.80957343214427802</v>
      </c>
      <c r="J37" s="69">
        <v>847</v>
      </c>
      <c r="K37" s="96"/>
      <c r="L37" s="3"/>
      <c r="M37" s="10"/>
      <c r="N37" s="50">
        <v>6.4638317204465104E-3</v>
      </c>
      <c r="O37" s="17">
        <v>0.183962736135275</v>
      </c>
      <c r="P37" s="17">
        <v>0.62685739014529895</v>
      </c>
      <c r="Q37" s="17">
        <v>0.17832073621146899</v>
      </c>
      <c r="R37" s="17">
        <v>4.3953057875106604E-3</v>
      </c>
      <c r="S37" s="84">
        <v>847</v>
      </c>
      <c r="T37" s="96"/>
      <c r="U37" s="89"/>
      <c r="V37" s="96"/>
      <c r="W37" s="50">
        <v>0.57929938946738502</v>
      </c>
      <c r="X37" s="17">
        <v>3.1984068363399197E-2</v>
      </c>
      <c r="Y37" s="17">
        <v>0.37562903778992801</v>
      </c>
      <c r="Z37" s="17">
        <v>1.30875043792874E-2</v>
      </c>
      <c r="AA37" s="84">
        <v>847</v>
      </c>
      <c r="AB37" s="96"/>
      <c r="AC37" s="89"/>
      <c r="AD37" s="96"/>
      <c r="AE37" s="50">
        <v>4.6099984923594899E-2</v>
      </c>
      <c r="AF37" s="17">
        <v>0.60692312008494997</v>
      </c>
      <c r="AG37" s="17">
        <v>0.27968632394257598</v>
      </c>
      <c r="AH37" s="17">
        <v>6.5037881604578296E-2</v>
      </c>
      <c r="AI37" s="17">
        <v>2.2526894443013101E-3</v>
      </c>
      <c r="AJ37" s="84">
        <v>847</v>
      </c>
      <c r="AK37" s="96"/>
      <c r="AL37" s="89"/>
      <c r="AM37" s="96"/>
      <c r="AN37" s="50">
        <v>0.37528282889998099</v>
      </c>
      <c r="AO37" s="17">
        <v>0.32912536850880397</v>
      </c>
      <c r="AP37" s="17">
        <v>0.29496418772808403</v>
      </c>
      <c r="AQ37" s="17"/>
      <c r="AR37" s="17">
        <v>6.27614863131077E-4</v>
      </c>
      <c r="AS37" s="84">
        <v>847</v>
      </c>
      <c r="AT37" s="96"/>
      <c r="AU37" s="89"/>
      <c r="AV37" s="96"/>
      <c r="AW37" s="50">
        <v>0.42532660590742899</v>
      </c>
      <c r="AX37" s="17">
        <v>0.42243021352621202</v>
      </c>
      <c r="AY37" s="17">
        <v>0.146170170422561</v>
      </c>
      <c r="AZ37" s="17">
        <v>6.0730101437983398E-3</v>
      </c>
      <c r="BA37" s="84">
        <v>847</v>
      </c>
      <c r="BB37" s="96"/>
      <c r="BC37" s="89"/>
      <c r="BD37" s="96"/>
      <c r="BE37" s="50">
        <v>0.881673301349438</v>
      </c>
      <c r="BF37" s="17">
        <v>1.44156237347577E-2</v>
      </c>
      <c r="BG37" s="17">
        <v>4.58879201980124E-3</v>
      </c>
      <c r="BH37" s="17">
        <v>9.7807281415924499E-2</v>
      </c>
      <c r="BI37" s="17">
        <v>1.5150014800782701E-3</v>
      </c>
      <c r="BJ37" s="84">
        <v>847</v>
      </c>
      <c r="BK37" s="96"/>
      <c r="BL37" s="89"/>
      <c r="BM37" s="96"/>
      <c r="BN37" s="50">
        <v>0.40335099783025402</v>
      </c>
      <c r="BO37" s="17">
        <v>0.33370629203551</v>
      </c>
      <c r="BP37" s="17">
        <v>0.25826030912241299</v>
      </c>
      <c r="BQ37" s="17">
        <v>4.6824010118229897E-3</v>
      </c>
      <c r="BR37" s="17"/>
      <c r="BS37" s="84">
        <v>846</v>
      </c>
      <c r="BT37" s="96"/>
    </row>
    <row r="38" spans="1:72" x14ac:dyDescent="0.35">
      <c r="A38" s="5" t="s">
        <v>39</v>
      </c>
      <c r="B38" s="25"/>
      <c r="C38" s="45">
        <v>0.35925455418126301</v>
      </c>
      <c r="D38" s="15">
        <v>0.32593280860649998</v>
      </c>
      <c r="E38" s="15">
        <v>0.23446867798731999</v>
      </c>
      <c r="F38" s="15">
        <v>0.15506632910051499</v>
      </c>
      <c r="G38" s="15">
        <v>9.9235902596228096E-2</v>
      </c>
      <c r="H38" s="23">
        <v>0.245980130412741</v>
      </c>
      <c r="I38" s="66">
        <v>0.79156201404749804</v>
      </c>
      <c r="J38" s="66">
        <v>364</v>
      </c>
      <c r="K38" s="97"/>
      <c r="L38" s="3"/>
      <c r="M38" s="10"/>
      <c r="N38" s="45">
        <v>7.25383764151224E-3</v>
      </c>
      <c r="O38" s="15">
        <v>0.20118414831098999</v>
      </c>
      <c r="P38" s="15">
        <v>0.62533981414685802</v>
      </c>
      <c r="Q38" s="15">
        <v>0.16317473717611999</v>
      </c>
      <c r="R38" s="15">
        <v>3.04746272452029E-3</v>
      </c>
      <c r="S38" s="82">
        <v>364</v>
      </c>
      <c r="T38" s="97"/>
      <c r="U38" s="94"/>
      <c r="V38" s="97"/>
      <c r="W38" s="45">
        <v>0.60485230239279697</v>
      </c>
      <c r="X38" s="15">
        <v>3.58931434259398E-2</v>
      </c>
      <c r="Y38" s="15">
        <v>0.34817284718350699</v>
      </c>
      <c r="Z38" s="15">
        <v>1.1081706997755099E-2</v>
      </c>
      <c r="AA38" s="82">
        <v>364</v>
      </c>
      <c r="AB38" s="97"/>
      <c r="AC38" s="94"/>
      <c r="AD38" s="97"/>
      <c r="AE38" s="45">
        <v>4.7611851008933101E-2</v>
      </c>
      <c r="AF38" s="15">
        <v>0.62645534038456696</v>
      </c>
      <c r="AG38" s="15">
        <v>0.27877116618155801</v>
      </c>
      <c r="AH38" s="15">
        <v>4.4633630528527299E-2</v>
      </c>
      <c r="AI38" s="15">
        <v>2.5280118964144901E-3</v>
      </c>
      <c r="AJ38" s="82">
        <v>364</v>
      </c>
      <c r="AK38" s="97"/>
      <c r="AL38" s="94"/>
      <c r="AM38" s="97"/>
      <c r="AN38" s="45">
        <v>0.42080783862466598</v>
      </c>
      <c r="AO38" s="15">
        <v>0.34472348338801401</v>
      </c>
      <c r="AP38" s="15">
        <v>0.23394922715921501</v>
      </c>
      <c r="AQ38" s="15"/>
      <c r="AR38" s="15">
        <v>5.1945082810579495E-4</v>
      </c>
      <c r="AS38" s="82">
        <v>364</v>
      </c>
      <c r="AT38" s="97"/>
      <c r="AU38" s="94"/>
      <c r="AV38" s="97"/>
      <c r="AW38" s="45">
        <v>0.41551179375931702</v>
      </c>
      <c r="AX38" s="15">
        <v>0.429421877140168</v>
      </c>
      <c r="AY38" s="15">
        <v>0.14852119506748299</v>
      </c>
      <c r="AZ38" s="15">
        <v>6.5451340330318899E-3</v>
      </c>
      <c r="BA38" s="82">
        <v>364</v>
      </c>
      <c r="BB38" s="97"/>
      <c r="BC38" s="94"/>
      <c r="BD38" s="97"/>
      <c r="BE38" s="45">
        <v>0.88845423596943096</v>
      </c>
      <c r="BF38" s="15">
        <v>1.23098614343412E-2</v>
      </c>
      <c r="BG38" s="15">
        <v>5.1945082810579495E-4</v>
      </c>
      <c r="BH38" s="15">
        <v>9.8716451768122299E-2</v>
      </c>
      <c r="BI38" s="15"/>
      <c r="BJ38" s="82">
        <v>364</v>
      </c>
      <c r="BK38" s="97"/>
      <c r="BL38" s="94"/>
      <c r="BM38" s="97"/>
      <c r="BN38" s="45">
        <v>0.42112439875229801</v>
      </c>
      <c r="BO38" s="15">
        <v>0.33289547083496102</v>
      </c>
      <c r="BP38" s="15">
        <v>0.24072429717752</v>
      </c>
      <c r="BQ38" s="15">
        <v>5.2558332352213299E-3</v>
      </c>
      <c r="BR38" s="15"/>
      <c r="BS38" s="82">
        <v>363</v>
      </c>
      <c r="BT38" s="97"/>
    </row>
    <row r="39" spans="1:72" x14ac:dyDescent="0.35">
      <c r="A39" s="5" t="s">
        <v>40</v>
      </c>
      <c r="B39" s="25"/>
      <c r="C39" s="45">
        <v>0.68667648637784195</v>
      </c>
      <c r="D39" s="15">
        <v>0.50658012878927705</v>
      </c>
      <c r="E39" s="15">
        <v>0.89866147532248497</v>
      </c>
      <c r="F39" s="15">
        <v>0.146417240760463</v>
      </c>
      <c r="G39" s="15">
        <v>0.15213062779567799</v>
      </c>
      <c r="H39" s="23">
        <v>0.44742868092519</v>
      </c>
      <c r="I39" s="66">
        <v>0.98844666400343495</v>
      </c>
      <c r="J39" s="66">
        <v>293</v>
      </c>
      <c r="K39" s="97"/>
      <c r="L39" s="3"/>
      <c r="M39" s="10"/>
      <c r="N39" s="45"/>
      <c r="O39" s="15">
        <v>1.15533359965653E-2</v>
      </c>
      <c r="P39" s="15">
        <v>0.59586419126800905</v>
      </c>
      <c r="Q39" s="15">
        <v>0.373529905813897</v>
      </c>
      <c r="R39" s="15">
        <v>1.9052566921528898E-2</v>
      </c>
      <c r="S39" s="82">
        <v>293</v>
      </c>
      <c r="T39" s="97"/>
      <c r="U39" s="94"/>
      <c r="V39" s="97"/>
      <c r="W39" s="45">
        <v>0.31332351362215799</v>
      </c>
      <c r="X39" s="15"/>
      <c r="Y39" s="15">
        <v>0.65584876130061198</v>
      </c>
      <c r="Z39" s="15">
        <v>3.0827725077230899E-2</v>
      </c>
      <c r="AA39" s="82">
        <v>293</v>
      </c>
      <c r="AB39" s="97"/>
      <c r="AC39" s="94"/>
      <c r="AD39" s="97"/>
      <c r="AE39" s="45">
        <v>4.3502101569316602E-2</v>
      </c>
      <c r="AF39" s="15">
        <v>0.44991776964140701</v>
      </c>
      <c r="AG39" s="15">
        <v>0.20956597489539</v>
      </c>
      <c r="AH39" s="15">
        <v>0.29701415389388702</v>
      </c>
      <c r="AI39" s="15"/>
      <c r="AJ39" s="82">
        <v>293</v>
      </c>
      <c r="AK39" s="97"/>
      <c r="AL39" s="94"/>
      <c r="AM39" s="97"/>
      <c r="AN39" s="45">
        <v>1.4251985630490301E-3</v>
      </c>
      <c r="AO39" s="15">
        <v>9.9913326114466294E-2</v>
      </c>
      <c r="AP39" s="15">
        <v>0.89671062807436197</v>
      </c>
      <c r="AQ39" s="15"/>
      <c r="AR39" s="15">
        <v>1.95084724812305E-3</v>
      </c>
      <c r="AS39" s="82">
        <v>293</v>
      </c>
      <c r="AT39" s="97"/>
      <c r="AU39" s="94"/>
      <c r="AV39" s="97"/>
      <c r="AW39" s="45">
        <v>0.48258716278437302</v>
      </c>
      <c r="AX39" s="15">
        <v>0.370995596455164</v>
      </c>
      <c r="AY39" s="15">
        <v>0.143566843634365</v>
      </c>
      <c r="AZ39" s="15">
        <v>2.8503971260980601E-3</v>
      </c>
      <c r="BA39" s="82">
        <v>293</v>
      </c>
      <c r="BB39" s="97"/>
      <c r="BC39" s="94"/>
      <c r="BD39" s="97"/>
      <c r="BE39" s="45">
        <v>0.81561678010563299</v>
      </c>
      <c r="BF39" s="15">
        <v>3.2252592098688602E-2</v>
      </c>
      <c r="BG39" s="15">
        <v>2.5361014225599599E-2</v>
      </c>
      <c r="BH39" s="15">
        <v>0.109667893896673</v>
      </c>
      <c r="BI39" s="15">
        <v>1.7101719673405801E-2</v>
      </c>
      <c r="BJ39" s="82">
        <v>293</v>
      </c>
      <c r="BK39" s="97"/>
      <c r="BL39" s="94"/>
      <c r="BM39" s="97"/>
      <c r="BN39" s="45">
        <v>0.20109811405026101</v>
      </c>
      <c r="BO39" s="15">
        <v>0.35147320502454898</v>
      </c>
      <c r="BP39" s="15">
        <v>0.44742868092519</v>
      </c>
      <c r="BQ39" s="15"/>
      <c r="BR39" s="15"/>
      <c r="BS39" s="82">
        <v>293</v>
      </c>
      <c r="BT39" s="97"/>
    </row>
    <row r="40" spans="1:72" x14ac:dyDescent="0.35">
      <c r="A40" s="5" t="s">
        <v>41</v>
      </c>
      <c r="B40" s="25"/>
      <c r="C40" s="49">
        <v>0.43337153732253297</v>
      </c>
      <c r="D40" s="16">
        <v>0.56257949701205701</v>
      </c>
      <c r="E40" s="16">
        <v>0.44032334897734998</v>
      </c>
      <c r="F40" s="16">
        <v>6.9524205218338297E-2</v>
      </c>
      <c r="G40" s="16">
        <v>0.10776018409819101</v>
      </c>
      <c r="H40" s="90">
        <v>0.242757599312734</v>
      </c>
      <c r="I40" s="68">
        <v>0.84820423371331499</v>
      </c>
      <c r="J40" s="68">
        <v>190</v>
      </c>
      <c r="K40" s="97"/>
      <c r="L40" s="3"/>
      <c r="M40" s="10"/>
      <c r="N40" s="49"/>
      <c r="O40" s="16">
        <v>0.15179576628668501</v>
      </c>
      <c r="P40" s="16">
        <v>0.78910876075556302</v>
      </c>
      <c r="Q40" s="16">
        <v>5.6198715638517402E-2</v>
      </c>
      <c r="R40" s="16">
        <v>2.8967573192339099E-3</v>
      </c>
      <c r="S40" s="83">
        <v>190</v>
      </c>
      <c r="T40" s="97"/>
      <c r="U40" s="94"/>
      <c r="V40" s="97"/>
      <c r="W40" s="49">
        <v>0.56662846267746703</v>
      </c>
      <c r="X40" s="16"/>
      <c r="Y40" s="16">
        <v>0.40845901846577698</v>
      </c>
      <c r="Z40" s="16">
        <v>2.4912518856756501E-2</v>
      </c>
      <c r="AA40" s="83">
        <v>190</v>
      </c>
      <c r="AB40" s="97"/>
      <c r="AC40" s="94"/>
      <c r="AD40" s="97"/>
      <c r="AE40" s="49"/>
      <c r="AF40" s="16">
        <v>0.43742050298794199</v>
      </c>
      <c r="AG40" s="16">
        <v>0.55504752207070396</v>
      </c>
      <c r="AH40" s="16">
        <v>7.53197494135306E-3</v>
      </c>
      <c r="AI40" s="16"/>
      <c r="AJ40" s="83">
        <v>190</v>
      </c>
      <c r="AK40" s="97"/>
      <c r="AL40" s="94"/>
      <c r="AM40" s="97"/>
      <c r="AN40" s="49">
        <v>7.53197494135306E-3</v>
      </c>
      <c r="AO40" s="16">
        <v>0.55214467608129703</v>
      </c>
      <c r="AP40" s="16">
        <v>0.44032334897734998</v>
      </c>
      <c r="AQ40" s="16"/>
      <c r="AR40" s="16"/>
      <c r="AS40" s="83">
        <v>190</v>
      </c>
      <c r="AT40" s="97"/>
      <c r="AU40" s="94"/>
      <c r="AV40" s="97"/>
      <c r="AW40" s="49">
        <v>0.58517136272266801</v>
      </c>
      <c r="AX40" s="16">
        <v>0.34530443205899403</v>
      </c>
      <c r="AY40" s="16">
        <v>6.9524205218338297E-2</v>
      </c>
      <c r="AZ40" s="16"/>
      <c r="BA40" s="83">
        <v>190</v>
      </c>
      <c r="BB40" s="97"/>
      <c r="BC40" s="94"/>
      <c r="BD40" s="97"/>
      <c r="BE40" s="49">
        <v>0.86269207942293302</v>
      </c>
      <c r="BF40" s="16">
        <v>2.95477364788756E-2</v>
      </c>
      <c r="BG40" s="16">
        <v>8.1109204938549395E-2</v>
      </c>
      <c r="BH40" s="16">
        <v>2.3754221840407801E-2</v>
      </c>
      <c r="BI40" s="16">
        <v>2.8967573192339099E-3</v>
      </c>
      <c r="BJ40" s="83">
        <v>190</v>
      </c>
      <c r="BK40" s="97"/>
      <c r="BL40" s="94"/>
      <c r="BM40" s="97"/>
      <c r="BN40" s="49">
        <v>0.45538729886005602</v>
      </c>
      <c r="BO40" s="16">
        <v>0.30185510182720998</v>
      </c>
      <c r="BP40" s="16">
        <v>0.242757599312734</v>
      </c>
      <c r="BQ40" s="16"/>
      <c r="BR40" s="16"/>
      <c r="BS40" s="83">
        <v>190</v>
      </c>
      <c r="BT40" s="97"/>
    </row>
    <row r="41" spans="1:72" ht="16" x14ac:dyDescent="0.45">
      <c r="A41" s="6" t="s">
        <v>42</v>
      </c>
      <c r="B41" s="26"/>
      <c r="C41" s="50">
        <v>0.37152794688627899</v>
      </c>
      <c r="D41" s="17">
        <v>0.54737252046076801</v>
      </c>
      <c r="E41" s="17">
        <v>0.36108843534367002</v>
      </c>
      <c r="F41" s="17">
        <v>0.223592344022157</v>
      </c>
      <c r="G41" s="17">
        <v>0.33066012210382301</v>
      </c>
      <c r="H41" s="91">
        <v>3.4725707149702301E-2</v>
      </c>
      <c r="I41" s="69">
        <v>0.90872249874256705</v>
      </c>
      <c r="J41" s="69">
        <v>767</v>
      </c>
      <c r="K41" s="96"/>
      <c r="L41" s="3"/>
      <c r="M41" s="10"/>
      <c r="N41" s="50"/>
      <c r="O41" s="17">
        <v>9.1277501257432794E-2</v>
      </c>
      <c r="P41" s="17">
        <v>0.55918503169276401</v>
      </c>
      <c r="Q41" s="17">
        <v>0.33540594796769102</v>
      </c>
      <c r="R41" s="17">
        <v>1.41315190821121E-2</v>
      </c>
      <c r="S41" s="84">
        <v>767</v>
      </c>
      <c r="T41" s="96"/>
      <c r="U41" s="89"/>
      <c r="V41" s="96"/>
      <c r="W41" s="50">
        <v>0.62166330307019901</v>
      </c>
      <c r="X41" s="17">
        <v>6.8087500435212401E-3</v>
      </c>
      <c r="Y41" s="17">
        <v>0.33523968352009897</v>
      </c>
      <c r="Z41" s="17">
        <v>3.6288263366179997E-2</v>
      </c>
      <c r="AA41" s="84">
        <v>767</v>
      </c>
      <c r="AB41" s="96"/>
      <c r="AC41" s="89"/>
      <c r="AD41" s="96"/>
      <c r="AE41" s="50">
        <v>7.6554305107653202E-3</v>
      </c>
      <c r="AF41" s="17">
        <v>0.44497204902846599</v>
      </c>
      <c r="AG41" s="17">
        <v>0.41570357489967902</v>
      </c>
      <c r="AH41" s="17">
        <v>0.13166894556108899</v>
      </c>
      <c r="AI41" s="17"/>
      <c r="AJ41" s="84">
        <v>767</v>
      </c>
      <c r="AK41" s="96"/>
      <c r="AL41" s="89"/>
      <c r="AM41" s="96"/>
      <c r="AN41" s="50">
        <v>0.17547583548571599</v>
      </c>
      <c r="AO41" s="17">
        <v>0.46343572917061399</v>
      </c>
      <c r="AP41" s="17">
        <v>0.35656368315773301</v>
      </c>
      <c r="AQ41" s="17">
        <v>4.5247521859372803E-3</v>
      </c>
      <c r="AR41" s="17"/>
      <c r="AS41" s="84">
        <v>766</v>
      </c>
      <c r="AT41" s="96"/>
      <c r="AU41" s="89"/>
      <c r="AV41" s="96"/>
      <c r="AW41" s="50">
        <v>0.37315241178696001</v>
      </c>
      <c r="AX41" s="17">
        <v>0.40325524419088199</v>
      </c>
      <c r="AY41" s="17">
        <v>0.178740642195058</v>
      </c>
      <c r="AZ41" s="17">
        <v>4.4851701827099702E-2</v>
      </c>
      <c r="BA41" s="84">
        <v>764</v>
      </c>
      <c r="BB41" s="96"/>
      <c r="BC41" s="89"/>
      <c r="BD41" s="96"/>
      <c r="BE41" s="50">
        <v>0.51995703874030996</v>
      </c>
      <c r="BF41" s="17">
        <v>0.149382839155867</v>
      </c>
      <c r="BG41" s="17">
        <v>0.156165389679295</v>
      </c>
      <c r="BH41" s="17">
        <v>0.15975713170898101</v>
      </c>
      <c r="BI41" s="17">
        <v>1.47376007155467E-2</v>
      </c>
      <c r="BJ41" s="84">
        <v>756</v>
      </c>
      <c r="BK41" s="96"/>
      <c r="BL41" s="89"/>
      <c r="BM41" s="96"/>
      <c r="BN41" s="50">
        <v>0.62720708720983598</v>
      </c>
      <c r="BO41" s="17">
        <v>0.338067205640462</v>
      </c>
      <c r="BP41" s="17">
        <v>3.4725707149702301E-2</v>
      </c>
      <c r="BQ41" s="17"/>
      <c r="BR41" s="17"/>
      <c r="BS41" s="84">
        <v>767</v>
      </c>
      <c r="BT41" s="96"/>
    </row>
    <row r="42" spans="1:72" x14ac:dyDescent="0.35">
      <c r="A42" s="7" t="s">
        <v>43</v>
      </c>
      <c r="B42" s="25"/>
      <c r="C42" s="49">
        <v>0.37152794688627899</v>
      </c>
      <c r="D42" s="16">
        <v>0.54737252046076801</v>
      </c>
      <c r="E42" s="16">
        <v>0.36108843534367002</v>
      </c>
      <c r="F42" s="16">
        <v>0.223592344022157</v>
      </c>
      <c r="G42" s="16">
        <v>0.33066012210382301</v>
      </c>
      <c r="H42" s="90">
        <v>3.4725707149702301E-2</v>
      </c>
      <c r="I42" s="68">
        <v>0.90872249874256705</v>
      </c>
      <c r="J42" s="68">
        <v>767</v>
      </c>
      <c r="K42" s="97"/>
      <c r="L42" s="3"/>
      <c r="M42" s="10"/>
      <c r="N42" s="49"/>
      <c r="O42" s="16">
        <v>9.1277501257432794E-2</v>
      </c>
      <c r="P42" s="16">
        <v>0.55918503169276401</v>
      </c>
      <c r="Q42" s="16">
        <v>0.33540594796769102</v>
      </c>
      <c r="R42" s="16">
        <v>1.41315190821121E-2</v>
      </c>
      <c r="S42" s="83">
        <v>767</v>
      </c>
      <c r="T42" s="97"/>
      <c r="U42" s="94"/>
      <c r="V42" s="97"/>
      <c r="W42" s="49">
        <v>0.62166330307019901</v>
      </c>
      <c r="X42" s="16">
        <v>6.8087500435212401E-3</v>
      </c>
      <c r="Y42" s="16">
        <v>0.33523968352009897</v>
      </c>
      <c r="Z42" s="16">
        <v>3.6288263366179997E-2</v>
      </c>
      <c r="AA42" s="83">
        <v>767</v>
      </c>
      <c r="AB42" s="97"/>
      <c r="AC42" s="94"/>
      <c r="AD42" s="97"/>
      <c r="AE42" s="49">
        <v>7.6554305107653202E-3</v>
      </c>
      <c r="AF42" s="16">
        <v>0.44497204902846599</v>
      </c>
      <c r="AG42" s="16">
        <v>0.41570357489967902</v>
      </c>
      <c r="AH42" s="16">
        <v>0.13166894556108899</v>
      </c>
      <c r="AI42" s="16"/>
      <c r="AJ42" s="83">
        <v>767</v>
      </c>
      <c r="AK42" s="97"/>
      <c r="AL42" s="94"/>
      <c r="AM42" s="97"/>
      <c r="AN42" s="49">
        <v>0.17547583548571599</v>
      </c>
      <c r="AO42" s="16">
        <v>0.46343572917061399</v>
      </c>
      <c r="AP42" s="16">
        <v>0.35656368315773301</v>
      </c>
      <c r="AQ42" s="16">
        <v>4.5247521859372803E-3</v>
      </c>
      <c r="AR42" s="16"/>
      <c r="AS42" s="83">
        <v>766</v>
      </c>
      <c r="AT42" s="97"/>
      <c r="AU42" s="94"/>
      <c r="AV42" s="97"/>
      <c r="AW42" s="49">
        <v>0.37315241178696001</v>
      </c>
      <c r="AX42" s="16">
        <v>0.40325524419088199</v>
      </c>
      <c r="AY42" s="16">
        <v>0.178740642195058</v>
      </c>
      <c r="AZ42" s="16">
        <v>4.4851701827099702E-2</v>
      </c>
      <c r="BA42" s="83">
        <v>764</v>
      </c>
      <c r="BB42" s="97"/>
      <c r="BC42" s="94"/>
      <c r="BD42" s="97"/>
      <c r="BE42" s="49">
        <v>0.51995703874030996</v>
      </c>
      <c r="BF42" s="16">
        <v>0.149382839155867</v>
      </c>
      <c r="BG42" s="16">
        <v>0.156165389679295</v>
      </c>
      <c r="BH42" s="16">
        <v>0.15975713170898101</v>
      </c>
      <c r="BI42" s="16">
        <v>1.47376007155467E-2</v>
      </c>
      <c r="BJ42" s="83">
        <v>756</v>
      </c>
      <c r="BK42" s="97"/>
      <c r="BL42" s="94"/>
      <c r="BM42" s="97"/>
      <c r="BN42" s="49">
        <v>0.62720708720983598</v>
      </c>
      <c r="BO42" s="16">
        <v>0.338067205640462</v>
      </c>
      <c r="BP42" s="16">
        <v>3.4725707149702301E-2</v>
      </c>
      <c r="BQ42" s="16"/>
      <c r="BR42" s="16"/>
      <c r="BS42" s="83">
        <v>767</v>
      </c>
      <c r="BT42" s="97"/>
    </row>
    <row r="43" spans="1:72" ht="16" x14ac:dyDescent="0.45">
      <c r="A43" s="4" t="s">
        <v>44</v>
      </c>
      <c r="B43" s="26"/>
      <c r="C43" s="50">
        <v>0.25451420583701501</v>
      </c>
      <c r="D43" s="17">
        <v>0.32885587191306997</v>
      </c>
      <c r="E43" s="17">
        <v>0.14287749031344399</v>
      </c>
      <c r="F43" s="17">
        <v>0.19396738582849099</v>
      </c>
      <c r="G43" s="17">
        <v>9.7047224299255899E-2</v>
      </c>
      <c r="H43" s="91">
        <v>5.2251371275092003E-2</v>
      </c>
      <c r="I43" s="69">
        <v>0.63481230094699503</v>
      </c>
      <c r="J43" s="69">
        <v>299</v>
      </c>
      <c r="K43" s="96"/>
      <c r="L43" s="3"/>
      <c r="M43" s="10"/>
      <c r="N43" s="50">
        <v>1.4898600571173501E-2</v>
      </c>
      <c r="O43" s="17">
        <v>0.35028909848183198</v>
      </c>
      <c r="P43" s="17">
        <v>0.49289359153731699</v>
      </c>
      <c r="Q43" s="17">
        <v>0.14186468649092199</v>
      </c>
      <c r="R43" s="17">
        <v>5.40229187554611E-5</v>
      </c>
      <c r="S43" s="84">
        <v>299</v>
      </c>
      <c r="T43" s="96"/>
      <c r="U43" s="89"/>
      <c r="V43" s="96"/>
      <c r="W43" s="50">
        <v>0.74548579416298499</v>
      </c>
      <c r="X43" s="17"/>
      <c r="Y43" s="17">
        <v>0.21717579283989999</v>
      </c>
      <c r="Z43" s="17">
        <v>3.7338412997115197E-2</v>
      </c>
      <c r="AA43" s="84">
        <v>299</v>
      </c>
      <c r="AB43" s="96"/>
      <c r="AC43" s="89"/>
      <c r="AD43" s="96"/>
      <c r="AE43" s="50">
        <v>0.14154751000989901</v>
      </c>
      <c r="AF43" s="17">
        <v>0.52959661807702996</v>
      </c>
      <c r="AG43" s="17">
        <v>0.32878290466910198</v>
      </c>
      <c r="AH43" s="17">
        <v>5.1358076466265501E-5</v>
      </c>
      <c r="AI43" s="17">
        <v>2.1609167502184401E-5</v>
      </c>
      <c r="AJ43" s="84">
        <v>299</v>
      </c>
      <c r="AK43" s="96"/>
      <c r="AL43" s="89"/>
      <c r="AM43" s="96"/>
      <c r="AN43" s="50">
        <v>0.26073631457928698</v>
      </c>
      <c r="AO43" s="17">
        <v>0.59638619510726898</v>
      </c>
      <c r="AP43" s="17">
        <v>0.14287749031344399</v>
      </c>
      <c r="AQ43" s="17"/>
      <c r="AR43" s="17"/>
      <c r="AS43" s="84">
        <v>299</v>
      </c>
      <c r="AT43" s="96"/>
      <c r="AU43" s="89"/>
      <c r="AV43" s="96"/>
      <c r="AW43" s="50">
        <v>0.29866934271919798</v>
      </c>
      <c r="AX43" s="17">
        <v>0.50736327145231097</v>
      </c>
      <c r="AY43" s="17">
        <v>0.17906878525731701</v>
      </c>
      <c r="AZ43" s="17">
        <v>1.4898600571173501E-2</v>
      </c>
      <c r="BA43" s="84">
        <v>299</v>
      </c>
      <c r="BB43" s="96"/>
      <c r="BC43" s="89"/>
      <c r="BD43" s="96"/>
      <c r="BE43" s="50">
        <v>0.86564951390446898</v>
      </c>
      <c r="BF43" s="17">
        <v>3.7303261796275598E-2</v>
      </c>
      <c r="BG43" s="17"/>
      <c r="BH43" s="17">
        <v>9.7025615131753701E-2</v>
      </c>
      <c r="BI43" s="17">
        <v>2.1609167502184401E-5</v>
      </c>
      <c r="BJ43" s="84">
        <v>299</v>
      </c>
      <c r="BK43" s="96"/>
      <c r="BL43" s="89"/>
      <c r="BM43" s="96"/>
      <c r="BN43" s="50">
        <v>0.70869263261561699</v>
      </c>
      <c r="BO43" s="17">
        <v>0.23905599610929101</v>
      </c>
      <c r="BP43" s="17">
        <v>5.2240566691340903E-2</v>
      </c>
      <c r="BQ43" s="17"/>
      <c r="BR43" s="17">
        <v>1.08045837510922E-5</v>
      </c>
      <c r="BS43" s="84">
        <v>299</v>
      </c>
      <c r="BT43" s="96"/>
    </row>
    <row r="44" spans="1:72" x14ac:dyDescent="0.35">
      <c r="A44" s="5" t="s">
        <v>46</v>
      </c>
      <c r="B44" s="25"/>
      <c r="C44" s="45">
        <v>0.79120879120879095</v>
      </c>
      <c r="D44" s="15">
        <v>0.72527472527472503</v>
      </c>
      <c r="E44" s="15">
        <v>0.92307692307692302</v>
      </c>
      <c r="F44" s="15">
        <v>0.14285714285714299</v>
      </c>
      <c r="G44" s="15">
        <v>0.120879120879121</v>
      </c>
      <c r="H44" s="23">
        <v>2.1978021978022001E-2</v>
      </c>
      <c r="I44" s="66">
        <v>0.98901098901098905</v>
      </c>
      <c r="J44" s="66">
        <v>91</v>
      </c>
      <c r="K44" s="97"/>
      <c r="L44" s="3"/>
      <c r="M44" s="10"/>
      <c r="N44" s="45"/>
      <c r="O44" s="15">
        <v>1.0989010989011E-2</v>
      </c>
      <c r="P44" s="15">
        <v>0.76923076923076905</v>
      </c>
      <c r="Q44" s="15">
        <v>0.21978021978022</v>
      </c>
      <c r="R44" s="15"/>
      <c r="S44" s="82">
        <v>91</v>
      </c>
      <c r="T44" s="97"/>
      <c r="U44" s="94"/>
      <c r="V44" s="97"/>
      <c r="W44" s="45">
        <v>0.20879120879120899</v>
      </c>
      <c r="X44" s="15"/>
      <c r="Y44" s="15">
        <v>0.72527472527472503</v>
      </c>
      <c r="Z44" s="15">
        <v>6.5934065934065894E-2</v>
      </c>
      <c r="AA44" s="82">
        <v>91</v>
      </c>
      <c r="AB44" s="97"/>
      <c r="AC44" s="94"/>
      <c r="AD44" s="97"/>
      <c r="AE44" s="45"/>
      <c r="AF44" s="15">
        <v>0.27472527472527503</v>
      </c>
      <c r="AG44" s="15">
        <v>0.69230769230769196</v>
      </c>
      <c r="AH44" s="15">
        <v>3.2967032967033003E-2</v>
      </c>
      <c r="AI44" s="15"/>
      <c r="AJ44" s="82">
        <v>91</v>
      </c>
      <c r="AK44" s="97"/>
      <c r="AL44" s="94"/>
      <c r="AM44" s="97"/>
      <c r="AN44" s="45"/>
      <c r="AO44" s="15">
        <v>7.69230769230769E-2</v>
      </c>
      <c r="AP44" s="15">
        <v>0.92307692307692302</v>
      </c>
      <c r="AQ44" s="15"/>
      <c r="AR44" s="15"/>
      <c r="AS44" s="82">
        <v>91</v>
      </c>
      <c r="AT44" s="97"/>
      <c r="AU44" s="94"/>
      <c r="AV44" s="97"/>
      <c r="AW44" s="45">
        <v>0.39560439560439598</v>
      </c>
      <c r="AX44" s="15">
        <v>0.46153846153846201</v>
      </c>
      <c r="AY44" s="15">
        <v>0.14285714285714299</v>
      </c>
      <c r="AZ44" s="15"/>
      <c r="BA44" s="82">
        <v>91</v>
      </c>
      <c r="BB44" s="97"/>
      <c r="BC44" s="94"/>
      <c r="BD44" s="97"/>
      <c r="BE44" s="45">
        <v>0.84615384615384603</v>
      </c>
      <c r="BF44" s="15">
        <v>3.2967032967033003E-2</v>
      </c>
      <c r="BG44" s="15"/>
      <c r="BH44" s="15">
        <v>0.120879120879121</v>
      </c>
      <c r="BI44" s="15"/>
      <c r="BJ44" s="82">
        <v>91</v>
      </c>
      <c r="BK44" s="97"/>
      <c r="BL44" s="94"/>
      <c r="BM44" s="97"/>
      <c r="BN44" s="45">
        <v>0.61538461538461497</v>
      </c>
      <c r="BO44" s="15">
        <v>0.36263736263736301</v>
      </c>
      <c r="BP44" s="15">
        <v>2.1978021978022001E-2</v>
      </c>
      <c r="BQ44" s="15"/>
      <c r="BR44" s="15"/>
      <c r="BS44" s="82">
        <v>91</v>
      </c>
      <c r="BT44" s="97"/>
    </row>
    <row r="45" spans="1:72" x14ac:dyDescent="0.35">
      <c r="A45" s="5" t="s">
        <v>45</v>
      </c>
      <c r="B45" s="25"/>
      <c r="C45" s="45">
        <v>0.25373134328358199</v>
      </c>
      <c r="D45" s="15">
        <v>0.328358208955224</v>
      </c>
      <c r="E45" s="15">
        <v>0.14179104477611901</v>
      </c>
      <c r="F45" s="15">
        <v>0.19402985074626899</v>
      </c>
      <c r="G45" s="15">
        <v>9.7014925373134303E-2</v>
      </c>
      <c r="H45" s="23">
        <v>5.22388059701493E-2</v>
      </c>
      <c r="I45" s="66">
        <v>0.63432835820895495</v>
      </c>
      <c r="J45" s="66">
        <v>134</v>
      </c>
      <c r="K45" s="97"/>
      <c r="L45" s="3"/>
      <c r="M45" s="10"/>
      <c r="N45" s="45">
        <v>1.49253731343284E-2</v>
      </c>
      <c r="O45" s="15">
        <v>0.35074626865671599</v>
      </c>
      <c r="P45" s="15">
        <v>0.49253731343283602</v>
      </c>
      <c r="Q45" s="15">
        <v>0.14179104477611901</v>
      </c>
      <c r="R45" s="15"/>
      <c r="S45" s="82">
        <v>134</v>
      </c>
      <c r="T45" s="97"/>
      <c r="U45" s="94"/>
      <c r="V45" s="97"/>
      <c r="W45" s="45">
        <v>0.74626865671641796</v>
      </c>
      <c r="X45" s="15"/>
      <c r="Y45" s="15">
        <v>0.21641791044776101</v>
      </c>
      <c r="Z45" s="15">
        <v>3.7313432835820899E-2</v>
      </c>
      <c r="AA45" s="82">
        <v>134</v>
      </c>
      <c r="AB45" s="97"/>
      <c r="AC45" s="94"/>
      <c r="AD45" s="97"/>
      <c r="AE45" s="45">
        <v>0.14179104477611901</v>
      </c>
      <c r="AF45" s="15">
        <v>0.52985074626865702</v>
      </c>
      <c r="AG45" s="15">
        <v>0.328358208955224</v>
      </c>
      <c r="AH45" s="15"/>
      <c r="AI45" s="15"/>
      <c r="AJ45" s="82">
        <v>134</v>
      </c>
      <c r="AK45" s="97"/>
      <c r="AL45" s="94"/>
      <c r="AM45" s="97"/>
      <c r="AN45" s="45">
        <v>0.26119402985074602</v>
      </c>
      <c r="AO45" s="15">
        <v>0.59701492537313405</v>
      </c>
      <c r="AP45" s="15">
        <v>0.14179104477611901</v>
      </c>
      <c r="AQ45" s="15"/>
      <c r="AR45" s="15"/>
      <c r="AS45" s="82">
        <v>134</v>
      </c>
      <c r="AT45" s="97"/>
      <c r="AU45" s="94"/>
      <c r="AV45" s="97"/>
      <c r="AW45" s="45">
        <v>0.29850746268656703</v>
      </c>
      <c r="AX45" s="15">
        <v>0.50746268656716398</v>
      </c>
      <c r="AY45" s="15">
        <v>0.17910447761194001</v>
      </c>
      <c r="AZ45" s="15">
        <v>1.49253731343284E-2</v>
      </c>
      <c r="BA45" s="82">
        <v>134</v>
      </c>
      <c r="BB45" s="97"/>
      <c r="BC45" s="94"/>
      <c r="BD45" s="97"/>
      <c r="BE45" s="45">
        <v>0.86567164179104505</v>
      </c>
      <c r="BF45" s="15">
        <v>3.7313432835820899E-2</v>
      </c>
      <c r="BG45" s="15"/>
      <c r="BH45" s="15">
        <v>9.7014925373134303E-2</v>
      </c>
      <c r="BI45" s="15"/>
      <c r="BJ45" s="82">
        <v>134</v>
      </c>
      <c r="BK45" s="97"/>
      <c r="BL45" s="94"/>
      <c r="BM45" s="97"/>
      <c r="BN45" s="45">
        <v>0.70895522388059695</v>
      </c>
      <c r="BO45" s="15">
        <v>0.238805970149254</v>
      </c>
      <c r="BP45" s="15">
        <v>5.22388059701493E-2</v>
      </c>
      <c r="BQ45" s="15"/>
      <c r="BR45" s="15"/>
      <c r="BS45" s="82">
        <v>134</v>
      </c>
      <c r="BT45" s="97"/>
    </row>
    <row r="46" spans="1:72" x14ac:dyDescent="0.35">
      <c r="A46" s="5" t="s">
        <v>47</v>
      </c>
      <c r="B46" s="25"/>
      <c r="C46" s="49">
        <v>0.337837837837838</v>
      </c>
      <c r="D46" s="16">
        <v>0.18918918918918901</v>
      </c>
      <c r="E46" s="16">
        <v>0.135135135135135</v>
      </c>
      <c r="F46" s="16">
        <v>0.21621621621621601</v>
      </c>
      <c r="G46" s="16">
        <v>9.45945945945946E-2</v>
      </c>
      <c r="H46" s="90">
        <v>0.18918918918918901</v>
      </c>
      <c r="I46" s="68">
        <v>0.608108108108108</v>
      </c>
      <c r="J46" s="68">
        <v>74</v>
      </c>
      <c r="K46" s="97"/>
      <c r="L46" s="3"/>
      <c r="M46" s="10"/>
      <c r="N46" s="49"/>
      <c r="O46" s="16">
        <v>0.391891891891892</v>
      </c>
      <c r="P46" s="16">
        <v>0.41891891891891903</v>
      </c>
      <c r="Q46" s="16">
        <v>5.4054054054054099E-2</v>
      </c>
      <c r="R46" s="16">
        <v>0.135135135135135</v>
      </c>
      <c r="S46" s="83">
        <v>74</v>
      </c>
      <c r="T46" s="97"/>
      <c r="U46" s="94"/>
      <c r="V46" s="97"/>
      <c r="W46" s="49">
        <v>0.66216216216216195</v>
      </c>
      <c r="X46" s="16"/>
      <c r="Y46" s="16">
        <v>0.337837837837838</v>
      </c>
      <c r="Z46" s="16"/>
      <c r="AA46" s="83">
        <v>74</v>
      </c>
      <c r="AB46" s="97"/>
      <c r="AC46" s="94"/>
      <c r="AD46" s="97"/>
      <c r="AE46" s="49">
        <v>2.7027027027027001E-2</v>
      </c>
      <c r="AF46" s="16">
        <v>0.78378378378378399</v>
      </c>
      <c r="AG46" s="16">
        <v>0.121621621621622</v>
      </c>
      <c r="AH46" s="16">
        <v>1.35135135135135E-2</v>
      </c>
      <c r="AI46" s="16">
        <v>5.4054054054054099E-2</v>
      </c>
      <c r="AJ46" s="83">
        <v>74</v>
      </c>
      <c r="AK46" s="97"/>
      <c r="AL46" s="94"/>
      <c r="AM46" s="97"/>
      <c r="AN46" s="49">
        <v>2.7027027027027001E-2</v>
      </c>
      <c r="AO46" s="16">
        <v>0.83783783783783805</v>
      </c>
      <c r="AP46" s="16">
        <v>0.135135135135135</v>
      </c>
      <c r="AQ46" s="16"/>
      <c r="AR46" s="16"/>
      <c r="AS46" s="83">
        <v>74</v>
      </c>
      <c r="AT46" s="97"/>
      <c r="AU46" s="94"/>
      <c r="AV46" s="97"/>
      <c r="AW46" s="49">
        <v>0.36486486486486502</v>
      </c>
      <c r="AX46" s="16">
        <v>0.41891891891891903</v>
      </c>
      <c r="AY46" s="16">
        <v>0.21621621621621601</v>
      </c>
      <c r="AZ46" s="16"/>
      <c r="BA46" s="83">
        <v>74</v>
      </c>
      <c r="BB46" s="97"/>
      <c r="BC46" s="94"/>
      <c r="BD46" s="97"/>
      <c r="BE46" s="49">
        <v>0.87837837837837796</v>
      </c>
      <c r="BF46" s="16">
        <v>2.7027027027027001E-2</v>
      </c>
      <c r="BG46" s="16"/>
      <c r="BH46" s="16">
        <v>4.0540540540540501E-2</v>
      </c>
      <c r="BI46" s="16">
        <v>5.4054054054054099E-2</v>
      </c>
      <c r="BJ46" s="83">
        <v>74</v>
      </c>
      <c r="BK46" s="97"/>
      <c r="BL46" s="94"/>
      <c r="BM46" s="97"/>
      <c r="BN46" s="49">
        <v>0.37837837837837801</v>
      </c>
      <c r="BO46" s="16">
        <v>0.43243243243243201</v>
      </c>
      <c r="BP46" s="16">
        <v>0.162162162162162</v>
      </c>
      <c r="BQ46" s="16"/>
      <c r="BR46" s="16">
        <v>2.7027027027027001E-2</v>
      </c>
      <c r="BS46" s="83">
        <v>74</v>
      </c>
      <c r="BT46" s="97"/>
    </row>
    <row r="47" spans="1:72" ht="16" x14ac:dyDescent="0.45">
      <c r="A47" s="6" t="s">
        <v>48</v>
      </c>
      <c r="B47" s="26"/>
      <c r="C47" s="50">
        <v>0.56312245877116596</v>
      </c>
      <c r="D47" s="17">
        <v>0.53230388308216503</v>
      </c>
      <c r="E47" s="17">
        <v>0.80451514164020299</v>
      </c>
      <c r="F47" s="17">
        <v>0.17988738675718999</v>
      </c>
      <c r="G47" s="17">
        <v>6.6171520522078406E-2</v>
      </c>
      <c r="H47" s="91">
        <v>0.34538781217917303</v>
      </c>
      <c r="I47" s="69">
        <v>0.90372757823622796</v>
      </c>
      <c r="J47" s="69">
        <v>355</v>
      </c>
      <c r="K47" s="96"/>
      <c r="L47" s="3"/>
      <c r="M47" s="10"/>
      <c r="N47" s="50">
        <v>1.31189290558092E-3</v>
      </c>
      <c r="O47" s="17">
        <v>9.4960528858191007E-2</v>
      </c>
      <c r="P47" s="17">
        <v>0.66039501638848797</v>
      </c>
      <c r="Q47" s="17">
        <v>0.24333256184773999</v>
      </c>
      <c r="R47" s="17"/>
      <c r="S47" s="84">
        <v>355</v>
      </c>
      <c r="T47" s="96"/>
      <c r="U47" s="89"/>
      <c r="V47" s="96"/>
      <c r="W47" s="50">
        <v>0.43162996960651101</v>
      </c>
      <c r="X47" s="17">
        <v>5.2475716223236704E-3</v>
      </c>
      <c r="Y47" s="17">
        <v>0.54452520799582005</v>
      </c>
      <c r="Z47" s="17">
        <v>1.8597250775345801E-2</v>
      </c>
      <c r="AA47" s="84">
        <v>355</v>
      </c>
      <c r="AB47" s="96"/>
      <c r="AC47" s="89"/>
      <c r="AD47" s="96"/>
      <c r="AE47" s="50">
        <v>3.93567871674275E-3</v>
      </c>
      <c r="AF47" s="17">
        <v>0.46376043820109197</v>
      </c>
      <c r="AG47" s="17">
        <v>0.36265099334767997</v>
      </c>
      <c r="AH47" s="17">
        <v>0.169652889734484</v>
      </c>
      <c r="AI47" s="17"/>
      <c r="AJ47" s="84">
        <v>355</v>
      </c>
      <c r="AK47" s="96"/>
      <c r="AL47" s="89"/>
      <c r="AM47" s="96"/>
      <c r="AN47" s="50">
        <v>5.3945723639363098E-2</v>
      </c>
      <c r="AO47" s="17">
        <v>0.141539134720434</v>
      </c>
      <c r="AP47" s="17">
        <v>0.72894670137833395</v>
      </c>
      <c r="AQ47" s="17">
        <v>7.5568440261869194E-2</v>
      </c>
      <c r="AR47" s="17"/>
      <c r="AS47" s="84">
        <v>355</v>
      </c>
      <c r="AT47" s="96"/>
      <c r="AU47" s="89"/>
      <c r="AV47" s="96"/>
      <c r="AW47" s="50">
        <v>0.510322066717252</v>
      </c>
      <c r="AX47" s="17">
        <v>0.30979054652555699</v>
      </c>
      <c r="AY47" s="17">
        <v>0.177263600946028</v>
      </c>
      <c r="AZ47" s="17">
        <v>2.62378581116184E-3</v>
      </c>
      <c r="BA47" s="84">
        <v>355</v>
      </c>
      <c r="BB47" s="96"/>
      <c r="BC47" s="89"/>
      <c r="BD47" s="96"/>
      <c r="BE47" s="50">
        <v>0.85527304756258204</v>
      </c>
      <c r="BF47" s="17">
        <v>7.8555431915339105E-2</v>
      </c>
      <c r="BG47" s="17">
        <v>1.4546197009996599E-2</v>
      </c>
      <c r="BH47" s="17">
        <v>5.1625323512081801E-2</v>
      </c>
      <c r="BI47" s="17"/>
      <c r="BJ47" s="84">
        <v>355</v>
      </c>
      <c r="BK47" s="96"/>
      <c r="BL47" s="89"/>
      <c r="BM47" s="96"/>
      <c r="BN47" s="50">
        <v>0.45196322680860002</v>
      </c>
      <c r="BO47" s="17">
        <v>0.20264896101222599</v>
      </c>
      <c r="BP47" s="17">
        <v>0.34406376017255402</v>
      </c>
      <c r="BQ47" s="17">
        <v>1.32405200661965E-3</v>
      </c>
      <c r="BR47" s="17"/>
      <c r="BS47" s="84">
        <v>348</v>
      </c>
      <c r="BT47" s="96"/>
    </row>
    <row r="48" spans="1:72" x14ac:dyDescent="0.35">
      <c r="A48" s="5" t="s">
        <v>49</v>
      </c>
      <c r="B48" s="25"/>
      <c r="C48" s="45">
        <v>0.414201183431953</v>
      </c>
      <c r="D48" s="15">
        <v>0.224852071005917</v>
      </c>
      <c r="E48" s="15">
        <v>0.32544378698224902</v>
      </c>
      <c r="F48" s="15">
        <v>0.189349112426035</v>
      </c>
      <c r="G48" s="15">
        <v>0.14792899408283999</v>
      </c>
      <c r="H48" s="23">
        <v>0.104938271604938</v>
      </c>
      <c r="I48" s="66">
        <v>0.66272189349112398</v>
      </c>
      <c r="J48" s="66">
        <v>169</v>
      </c>
      <c r="K48" s="97"/>
      <c r="L48" s="3"/>
      <c r="M48" s="10"/>
      <c r="N48" s="45">
        <v>5.9171597633136102E-3</v>
      </c>
      <c r="O48" s="15">
        <v>0.33136094674556199</v>
      </c>
      <c r="P48" s="15">
        <v>0.51479289940828399</v>
      </c>
      <c r="Q48" s="15">
        <v>0.14792899408283999</v>
      </c>
      <c r="R48" s="15"/>
      <c r="S48" s="82">
        <v>169</v>
      </c>
      <c r="T48" s="97"/>
      <c r="U48" s="94"/>
      <c r="V48" s="97"/>
      <c r="W48" s="45">
        <v>0.56213017751479299</v>
      </c>
      <c r="X48" s="15">
        <v>2.3668639053254399E-2</v>
      </c>
      <c r="Y48" s="15">
        <v>0.390532544378698</v>
      </c>
      <c r="Z48" s="15">
        <v>2.3668639053254399E-2</v>
      </c>
      <c r="AA48" s="82">
        <v>169</v>
      </c>
      <c r="AB48" s="97"/>
      <c r="AC48" s="94"/>
      <c r="AD48" s="97"/>
      <c r="AE48" s="45">
        <v>1.7751479289940801E-2</v>
      </c>
      <c r="AF48" s="15">
        <v>0.75739644970414199</v>
      </c>
      <c r="AG48" s="15">
        <v>0.218934911242604</v>
      </c>
      <c r="AH48" s="15">
        <v>5.9171597633136102E-3</v>
      </c>
      <c r="AI48" s="15"/>
      <c r="AJ48" s="82">
        <v>169</v>
      </c>
      <c r="AK48" s="97"/>
      <c r="AL48" s="94"/>
      <c r="AM48" s="97"/>
      <c r="AN48" s="45">
        <v>0.23668639053254401</v>
      </c>
      <c r="AO48" s="15">
        <v>0.43786982248520701</v>
      </c>
      <c r="AP48" s="15">
        <v>0.32544378698224902</v>
      </c>
      <c r="AQ48" s="15"/>
      <c r="AR48" s="15"/>
      <c r="AS48" s="82">
        <v>169</v>
      </c>
      <c r="AT48" s="97"/>
      <c r="AU48" s="94"/>
      <c r="AV48" s="97"/>
      <c r="AW48" s="45">
        <v>0.43786982248520701</v>
      </c>
      <c r="AX48" s="15">
        <v>0.37278106508875702</v>
      </c>
      <c r="AY48" s="15">
        <v>0.177514792899408</v>
      </c>
      <c r="AZ48" s="15">
        <v>1.18343195266272E-2</v>
      </c>
      <c r="BA48" s="82">
        <v>169</v>
      </c>
      <c r="BB48" s="97"/>
      <c r="BC48" s="94"/>
      <c r="BD48" s="97"/>
      <c r="BE48" s="45">
        <v>0.79881656804733703</v>
      </c>
      <c r="BF48" s="15">
        <v>5.32544378698225E-2</v>
      </c>
      <c r="BG48" s="15">
        <v>3.5502958579881699E-2</v>
      </c>
      <c r="BH48" s="15">
        <v>0.112426035502959</v>
      </c>
      <c r="BI48" s="15"/>
      <c r="BJ48" s="82">
        <v>169</v>
      </c>
      <c r="BK48" s="97"/>
      <c r="BL48" s="94"/>
      <c r="BM48" s="97"/>
      <c r="BN48" s="45">
        <v>0.358024691358025</v>
      </c>
      <c r="BO48" s="15">
        <v>0.53703703703703698</v>
      </c>
      <c r="BP48" s="15">
        <v>9.8765432098765399E-2</v>
      </c>
      <c r="BQ48" s="15">
        <v>6.17283950617284E-3</v>
      </c>
      <c r="BR48" s="15"/>
      <c r="BS48" s="82">
        <v>162</v>
      </c>
      <c r="BT48" s="97"/>
    </row>
    <row r="49" spans="1:72" x14ac:dyDescent="0.35">
      <c r="A49" s="5" t="s">
        <v>50</v>
      </c>
      <c r="B49" s="25"/>
      <c r="C49" s="45">
        <v>0.65979381443299001</v>
      </c>
      <c r="D49" s="15">
        <v>0.55670103092783496</v>
      </c>
      <c r="E49" s="15">
        <v>0.93814432989690699</v>
      </c>
      <c r="F49" s="15">
        <v>0.20618556701030899</v>
      </c>
      <c r="G49" s="15">
        <v>5.1546391752577303E-2</v>
      </c>
      <c r="H49" s="23">
        <v>0.41237113402061798</v>
      </c>
      <c r="I49" s="66">
        <v>0.96907216494845405</v>
      </c>
      <c r="J49" s="66">
        <v>97</v>
      </c>
      <c r="K49" s="97"/>
      <c r="L49" s="3"/>
      <c r="M49" s="10"/>
      <c r="N49" s="45"/>
      <c r="O49" s="15">
        <v>3.09278350515464E-2</v>
      </c>
      <c r="P49" s="15">
        <v>0.65979381443299001</v>
      </c>
      <c r="Q49" s="15">
        <v>0.30927835051546398</v>
      </c>
      <c r="R49" s="15"/>
      <c r="S49" s="82">
        <v>97</v>
      </c>
      <c r="T49" s="97"/>
      <c r="U49" s="94"/>
      <c r="V49" s="97"/>
      <c r="W49" s="45">
        <v>0.34020618556700999</v>
      </c>
      <c r="X49" s="15"/>
      <c r="Y49" s="15">
        <v>0.63917525773195905</v>
      </c>
      <c r="Z49" s="15">
        <v>2.06185567010309E-2</v>
      </c>
      <c r="AA49" s="82">
        <v>97</v>
      </c>
      <c r="AB49" s="97"/>
      <c r="AC49" s="94"/>
      <c r="AD49" s="97"/>
      <c r="AE49" s="45"/>
      <c r="AF49" s="15">
        <v>0.44329896907216498</v>
      </c>
      <c r="AG49" s="15">
        <v>0.298969072164948</v>
      </c>
      <c r="AH49" s="15">
        <v>0.25773195876288701</v>
      </c>
      <c r="AI49" s="15"/>
      <c r="AJ49" s="82">
        <v>97</v>
      </c>
      <c r="AK49" s="97"/>
      <c r="AL49" s="94"/>
      <c r="AM49" s="97"/>
      <c r="AN49" s="45"/>
      <c r="AO49" s="15">
        <v>6.18556701030928E-2</v>
      </c>
      <c r="AP49" s="15">
        <v>0.83505154639175305</v>
      </c>
      <c r="AQ49" s="15">
        <v>0.10309278350515499</v>
      </c>
      <c r="AR49" s="15"/>
      <c r="AS49" s="82">
        <v>97</v>
      </c>
      <c r="AT49" s="97"/>
      <c r="AU49" s="94"/>
      <c r="AV49" s="97"/>
      <c r="AW49" s="45">
        <v>0.536082474226804</v>
      </c>
      <c r="AX49" s="15">
        <v>0.25773195876288701</v>
      </c>
      <c r="AY49" s="15">
        <v>0.20618556701030899</v>
      </c>
      <c r="AZ49" s="15"/>
      <c r="BA49" s="82">
        <v>97</v>
      </c>
      <c r="BB49" s="97"/>
      <c r="BC49" s="94"/>
      <c r="BD49" s="97"/>
      <c r="BE49" s="45">
        <v>0.84536082474226804</v>
      </c>
      <c r="BF49" s="15">
        <v>0.10309278350515499</v>
      </c>
      <c r="BG49" s="15">
        <v>1.03092783505155E-2</v>
      </c>
      <c r="BH49" s="15">
        <v>4.1237113402061799E-2</v>
      </c>
      <c r="BI49" s="15"/>
      <c r="BJ49" s="82">
        <v>97</v>
      </c>
      <c r="BK49" s="97"/>
      <c r="BL49" s="94"/>
      <c r="BM49" s="97"/>
      <c r="BN49" s="45">
        <v>0.47422680412371099</v>
      </c>
      <c r="BO49" s="15">
        <v>0.11340206185567001</v>
      </c>
      <c r="BP49" s="15">
        <v>0.41237113402061798</v>
      </c>
      <c r="BQ49" s="15"/>
      <c r="BR49" s="15"/>
      <c r="BS49" s="82">
        <v>97</v>
      </c>
      <c r="BT49" s="97"/>
    </row>
    <row r="50" spans="1:72" x14ac:dyDescent="0.35">
      <c r="A50" s="5" t="s">
        <v>51</v>
      </c>
      <c r="B50" s="25"/>
      <c r="C50" s="45">
        <v>0.33707865168539303</v>
      </c>
      <c r="D50" s="15">
        <v>0.93258426966292096</v>
      </c>
      <c r="E50" s="15">
        <v>0.95505617977528101</v>
      </c>
      <c r="F50" s="15">
        <v>3.3707865168539297E-2</v>
      </c>
      <c r="G50" s="15"/>
      <c r="H50" s="23">
        <v>0.40449438202247201</v>
      </c>
      <c r="I50" s="66">
        <v>0.98876404494381998</v>
      </c>
      <c r="J50" s="66">
        <v>89</v>
      </c>
      <c r="K50" s="97"/>
      <c r="L50" s="3"/>
      <c r="M50" s="10"/>
      <c r="N50" s="45"/>
      <c r="O50" s="15">
        <v>1.1235955056179799E-2</v>
      </c>
      <c r="P50" s="15">
        <v>0.91011235955056202</v>
      </c>
      <c r="Q50" s="15">
        <v>7.8651685393258397E-2</v>
      </c>
      <c r="R50" s="15"/>
      <c r="S50" s="82">
        <v>89</v>
      </c>
      <c r="T50" s="97"/>
      <c r="U50" s="94"/>
      <c r="V50" s="97"/>
      <c r="W50" s="45">
        <v>0.66292134831460703</v>
      </c>
      <c r="X50" s="15"/>
      <c r="Y50" s="15">
        <v>0.33707865168539303</v>
      </c>
      <c r="Z50" s="15"/>
      <c r="AA50" s="82">
        <v>89</v>
      </c>
      <c r="AB50" s="97"/>
      <c r="AC50" s="94"/>
      <c r="AD50" s="97"/>
      <c r="AE50" s="45"/>
      <c r="AF50" s="15">
        <v>6.7415730337078594E-2</v>
      </c>
      <c r="AG50" s="15">
        <v>0.92134831460674205</v>
      </c>
      <c r="AH50" s="15">
        <v>1.1235955056179799E-2</v>
      </c>
      <c r="AI50" s="15"/>
      <c r="AJ50" s="82">
        <v>89</v>
      </c>
      <c r="AK50" s="97"/>
      <c r="AL50" s="94"/>
      <c r="AM50" s="97"/>
      <c r="AN50" s="45">
        <v>1.1235955056179799E-2</v>
      </c>
      <c r="AO50" s="15">
        <v>3.3707865168539297E-2</v>
      </c>
      <c r="AP50" s="15">
        <v>0.88764044943820197</v>
      </c>
      <c r="AQ50" s="15">
        <v>6.7415730337078594E-2</v>
      </c>
      <c r="AR50" s="15"/>
      <c r="AS50" s="82">
        <v>89</v>
      </c>
      <c r="AT50" s="97"/>
      <c r="AU50" s="94"/>
      <c r="AV50" s="97"/>
      <c r="AW50" s="45">
        <v>0.50561797752809001</v>
      </c>
      <c r="AX50" s="15">
        <v>0.46067415730337102</v>
      </c>
      <c r="AY50" s="15">
        <v>3.3707865168539297E-2</v>
      </c>
      <c r="AZ50" s="15"/>
      <c r="BA50" s="82">
        <v>89</v>
      </c>
      <c r="BB50" s="97"/>
      <c r="BC50" s="94"/>
      <c r="BD50" s="97"/>
      <c r="BE50" s="45">
        <v>1</v>
      </c>
      <c r="BF50" s="15"/>
      <c r="BG50" s="15"/>
      <c r="BH50" s="15"/>
      <c r="BI50" s="15"/>
      <c r="BJ50" s="82">
        <v>89</v>
      </c>
      <c r="BK50" s="97"/>
      <c r="BL50" s="94"/>
      <c r="BM50" s="97"/>
      <c r="BN50" s="45">
        <v>0.49438202247190999</v>
      </c>
      <c r="BO50" s="15">
        <v>0.101123595505618</v>
      </c>
      <c r="BP50" s="15">
        <v>0.40449438202247201</v>
      </c>
      <c r="BQ50" s="15"/>
      <c r="BR50" s="15"/>
      <c r="BS50" s="82">
        <v>89</v>
      </c>
      <c r="BT50" s="97"/>
    </row>
    <row r="51" spans="1:72" ht="2" customHeight="1" x14ac:dyDescent="0.45">
      <c r="A51" s="12"/>
      <c r="B51" s="25"/>
      <c r="C51" s="51"/>
      <c r="D51" s="39"/>
      <c r="E51" s="39"/>
      <c r="F51" s="39"/>
      <c r="G51" s="39"/>
      <c r="H51" s="39"/>
      <c r="I51" s="70"/>
      <c r="J51" s="70">
        <v>0</v>
      </c>
      <c r="K51" s="98"/>
      <c r="L51" s="3"/>
      <c r="M51" s="10"/>
      <c r="N51" s="51"/>
      <c r="O51" s="39"/>
      <c r="P51" s="39"/>
      <c r="Q51" s="39"/>
      <c r="R51" s="39"/>
      <c r="S51" s="52">
        <v>0</v>
      </c>
      <c r="T51" s="98"/>
      <c r="U51" s="27"/>
      <c r="V51" s="98"/>
      <c r="W51" s="51"/>
      <c r="X51" s="39"/>
      <c r="Y51" s="39"/>
      <c r="Z51" s="39"/>
      <c r="AA51" s="52">
        <v>0</v>
      </c>
      <c r="AB51" s="98"/>
      <c r="AC51" s="27"/>
      <c r="AD51" s="98"/>
      <c r="AE51" s="51"/>
      <c r="AF51" s="39"/>
      <c r="AG51" s="39"/>
      <c r="AH51" s="39"/>
      <c r="AI51" s="39"/>
      <c r="AJ51" s="52">
        <v>0</v>
      </c>
      <c r="AK51" s="98"/>
      <c r="AL51" s="27"/>
      <c r="AM51" s="98"/>
      <c r="AN51" s="51"/>
      <c r="AO51" s="39"/>
      <c r="AP51" s="39"/>
      <c r="AQ51" s="39"/>
      <c r="AR51" s="39"/>
      <c r="AS51" s="52">
        <v>0</v>
      </c>
      <c r="AT51" s="98"/>
      <c r="AU51" s="27"/>
      <c r="AV51" s="98"/>
      <c r="AW51" s="51"/>
      <c r="AX51" s="39"/>
      <c r="AY51" s="39"/>
      <c r="AZ51" s="39"/>
      <c r="BA51" s="52">
        <v>0</v>
      </c>
      <c r="BB51" s="98"/>
      <c r="BC51" s="27"/>
      <c r="BD51" s="98"/>
      <c r="BE51" s="51"/>
      <c r="BF51" s="39"/>
      <c r="BG51" s="39"/>
      <c r="BH51" s="39"/>
      <c r="BI51" s="39"/>
      <c r="BJ51" s="52">
        <v>0</v>
      </c>
      <c r="BK51" s="98"/>
      <c r="BL51" s="27"/>
      <c r="BM51" s="98"/>
      <c r="BN51" s="51"/>
      <c r="BO51" s="39"/>
      <c r="BP51" s="39"/>
      <c r="BQ51" s="39"/>
      <c r="BR51" s="39"/>
      <c r="BS51" s="52">
        <v>0</v>
      </c>
      <c r="BT51" s="98"/>
    </row>
    <row r="52" spans="1:72" ht="2" customHeight="1" x14ac:dyDescent="0.45">
      <c r="A52" s="12"/>
      <c r="B52" s="25"/>
      <c r="C52" s="51"/>
      <c r="D52" s="39"/>
      <c r="E52" s="39"/>
      <c r="F52" s="39"/>
      <c r="G52" s="39"/>
      <c r="H52" s="39"/>
      <c r="I52" s="70"/>
      <c r="J52" s="70">
        <v>0</v>
      </c>
      <c r="K52" s="98"/>
      <c r="L52" s="3"/>
      <c r="M52" s="10"/>
      <c r="N52" s="51"/>
      <c r="O52" s="39"/>
      <c r="P52" s="39"/>
      <c r="Q52" s="39"/>
      <c r="R52" s="39"/>
      <c r="S52" s="52">
        <v>0</v>
      </c>
      <c r="T52" s="98"/>
      <c r="U52" s="27"/>
      <c r="V52" s="98"/>
      <c r="W52" s="51"/>
      <c r="X52" s="39"/>
      <c r="Y52" s="39"/>
      <c r="Z52" s="39"/>
      <c r="AA52" s="52">
        <v>0</v>
      </c>
      <c r="AB52" s="98"/>
      <c r="AC52" s="27"/>
      <c r="AD52" s="98"/>
      <c r="AE52" s="51"/>
      <c r="AF52" s="39"/>
      <c r="AG52" s="39"/>
      <c r="AH52" s="39"/>
      <c r="AI52" s="39"/>
      <c r="AJ52" s="52">
        <v>0</v>
      </c>
      <c r="AK52" s="98"/>
      <c r="AL52" s="27"/>
      <c r="AM52" s="98"/>
      <c r="AN52" s="51"/>
      <c r="AO52" s="39"/>
      <c r="AP52" s="39"/>
      <c r="AQ52" s="39"/>
      <c r="AR52" s="39"/>
      <c r="AS52" s="52">
        <v>0</v>
      </c>
      <c r="AT52" s="98"/>
      <c r="AU52" s="27"/>
      <c r="AV52" s="98"/>
      <c r="AW52" s="51"/>
      <c r="AX52" s="39"/>
      <c r="AY52" s="39"/>
      <c r="AZ52" s="39"/>
      <c r="BA52" s="52">
        <v>0</v>
      </c>
      <c r="BB52" s="98"/>
      <c r="BC52" s="27"/>
      <c r="BD52" s="98"/>
      <c r="BE52" s="51"/>
      <c r="BF52" s="39"/>
      <c r="BG52" s="39"/>
      <c r="BH52" s="39"/>
      <c r="BI52" s="39"/>
      <c r="BJ52" s="52">
        <v>0</v>
      </c>
      <c r="BK52" s="98"/>
      <c r="BL52" s="27"/>
      <c r="BM52" s="98"/>
      <c r="BN52" s="51"/>
      <c r="BO52" s="39"/>
      <c r="BP52" s="39"/>
      <c r="BQ52" s="39"/>
      <c r="BR52" s="39"/>
      <c r="BS52" s="52">
        <v>0</v>
      </c>
      <c r="BT52" s="98"/>
    </row>
    <row r="53" spans="1:72" ht="2" customHeight="1" x14ac:dyDescent="0.45">
      <c r="A53" s="12"/>
      <c r="B53" s="25"/>
      <c r="C53" s="51"/>
      <c r="D53" s="39"/>
      <c r="E53" s="39"/>
      <c r="F53" s="39"/>
      <c r="G53" s="39"/>
      <c r="H53" s="39"/>
      <c r="I53" s="70"/>
      <c r="J53" s="70">
        <v>0</v>
      </c>
      <c r="K53" s="98"/>
      <c r="L53" s="3"/>
      <c r="M53" s="10"/>
      <c r="N53" s="51"/>
      <c r="O53" s="39"/>
      <c r="P53" s="39"/>
      <c r="Q53" s="39"/>
      <c r="R53" s="39"/>
      <c r="S53" s="52">
        <v>0</v>
      </c>
      <c r="T53" s="98"/>
      <c r="U53" s="27"/>
      <c r="V53" s="98"/>
      <c r="W53" s="51"/>
      <c r="X53" s="39"/>
      <c r="Y53" s="39"/>
      <c r="Z53" s="39"/>
      <c r="AA53" s="52">
        <v>0</v>
      </c>
      <c r="AB53" s="98"/>
      <c r="AC53" s="27"/>
      <c r="AD53" s="98"/>
      <c r="AE53" s="51"/>
      <c r="AF53" s="39"/>
      <c r="AG53" s="39"/>
      <c r="AH53" s="39"/>
      <c r="AI53" s="39"/>
      <c r="AJ53" s="52">
        <v>0</v>
      </c>
      <c r="AK53" s="98"/>
      <c r="AL53" s="27"/>
      <c r="AM53" s="98"/>
      <c r="AN53" s="51"/>
      <c r="AO53" s="39"/>
      <c r="AP53" s="39"/>
      <c r="AQ53" s="39"/>
      <c r="AR53" s="39"/>
      <c r="AS53" s="52">
        <v>0</v>
      </c>
      <c r="AT53" s="98"/>
      <c r="AU53" s="27"/>
      <c r="AV53" s="98"/>
      <c r="AW53" s="51"/>
      <c r="AX53" s="39"/>
      <c r="AY53" s="39"/>
      <c r="AZ53" s="39"/>
      <c r="BA53" s="52">
        <v>0</v>
      </c>
      <c r="BB53" s="98"/>
      <c r="BC53" s="27"/>
      <c r="BD53" s="98"/>
      <c r="BE53" s="51"/>
      <c r="BF53" s="39"/>
      <c r="BG53" s="39"/>
      <c r="BH53" s="39"/>
      <c r="BI53" s="39"/>
      <c r="BJ53" s="52">
        <v>0</v>
      </c>
      <c r="BK53" s="98"/>
      <c r="BL53" s="27"/>
      <c r="BM53" s="98"/>
      <c r="BN53" s="51"/>
      <c r="BO53" s="39"/>
      <c r="BP53" s="39"/>
      <c r="BQ53" s="39"/>
      <c r="BR53" s="39"/>
      <c r="BS53" s="52">
        <v>0</v>
      </c>
      <c r="BT53" s="98"/>
    </row>
    <row r="54" spans="1:72" ht="15" x14ac:dyDescent="0.4">
      <c r="A54" s="4" t="s">
        <v>52</v>
      </c>
      <c r="B54" s="26"/>
      <c r="C54" s="53">
        <v>0.63358778625954204</v>
      </c>
      <c r="D54" s="18">
        <v>0.19847328244274801</v>
      </c>
      <c r="E54" s="18">
        <v>0.19847328244274801</v>
      </c>
      <c r="F54" s="18">
        <v>0.19847328244274801</v>
      </c>
      <c r="G54" s="18">
        <v>9.1603053435114504E-2</v>
      </c>
      <c r="H54" s="92">
        <v>8.3969465648855005E-2</v>
      </c>
      <c r="I54" s="71">
        <v>0.82442748091603102</v>
      </c>
      <c r="J54" s="71">
        <v>131</v>
      </c>
      <c r="K54" s="99"/>
      <c r="L54" s="3"/>
      <c r="M54" s="10"/>
      <c r="N54" s="53"/>
      <c r="O54" s="18">
        <v>0.17557251908397001</v>
      </c>
      <c r="P54" s="18">
        <v>0.56488549618320605</v>
      </c>
      <c r="Q54" s="18">
        <v>0.25954198473282503</v>
      </c>
      <c r="R54" s="18"/>
      <c r="S54" s="85">
        <v>131</v>
      </c>
      <c r="T54" s="99"/>
      <c r="U54" s="92"/>
      <c r="V54" s="99"/>
      <c r="W54" s="53">
        <v>0.33587786259542002</v>
      </c>
      <c r="X54" s="18">
        <v>3.0534351145038201E-2</v>
      </c>
      <c r="Y54" s="18">
        <v>0.57251908396946605</v>
      </c>
      <c r="Z54" s="18">
        <v>6.1068702290076299E-2</v>
      </c>
      <c r="AA54" s="85">
        <v>131</v>
      </c>
      <c r="AB54" s="99"/>
      <c r="AC54" s="92"/>
      <c r="AD54" s="99"/>
      <c r="AE54" s="53">
        <v>3.0534351145038201E-2</v>
      </c>
      <c r="AF54" s="18">
        <v>0.77099236641221403</v>
      </c>
      <c r="AG54" s="18">
        <v>9.1603053435114504E-2</v>
      </c>
      <c r="AH54" s="18">
        <v>0.106870229007634</v>
      </c>
      <c r="AI54" s="18"/>
      <c r="AJ54" s="85">
        <v>131</v>
      </c>
      <c r="AK54" s="99"/>
      <c r="AL54" s="92"/>
      <c r="AM54" s="99"/>
      <c r="AN54" s="53">
        <v>0.55725190839694705</v>
      </c>
      <c r="AO54" s="18">
        <v>0.244274809160305</v>
      </c>
      <c r="AP54" s="18">
        <v>0.19847328244274801</v>
      </c>
      <c r="AQ54" s="18"/>
      <c r="AR54" s="18"/>
      <c r="AS54" s="85">
        <v>131</v>
      </c>
      <c r="AT54" s="99"/>
      <c r="AU54" s="92"/>
      <c r="AV54" s="99"/>
      <c r="AW54" s="53">
        <v>0.244274809160305</v>
      </c>
      <c r="AX54" s="18">
        <v>0.55725190839694705</v>
      </c>
      <c r="AY54" s="18">
        <v>0.17557251908397001</v>
      </c>
      <c r="AZ54" s="18">
        <v>2.2900763358778602E-2</v>
      </c>
      <c r="BA54" s="85">
        <v>131</v>
      </c>
      <c r="BB54" s="99"/>
      <c r="BC54" s="92"/>
      <c r="BD54" s="99"/>
      <c r="BE54" s="53">
        <v>0.87786259541984701</v>
      </c>
      <c r="BF54" s="18">
        <v>3.0534351145038201E-2</v>
      </c>
      <c r="BG54" s="18"/>
      <c r="BH54" s="18">
        <v>9.1603053435114504E-2</v>
      </c>
      <c r="BI54" s="18"/>
      <c r="BJ54" s="85">
        <v>131</v>
      </c>
      <c r="BK54" s="99"/>
      <c r="BL54" s="92"/>
      <c r="BM54" s="99"/>
      <c r="BN54" s="53">
        <v>0.40458015267175601</v>
      </c>
      <c r="BO54" s="18">
        <v>0.51145038167938905</v>
      </c>
      <c r="BP54" s="18">
        <v>8.3969465648855005E-2</v>
      </c>
      <c r="BQ54" s="18"/>
      <c r="BR54" s="18"/>
      <c r="BS54" s="85">
        <v>131</v>
      </c>
      <c r="BT54" s="99"/>
    </row>
    <row r="55" spans="1:72" x14ac:dyDescent="0.35">
      <c r="A55" s="5" t="s">
        <v>53</v>
      </c>
      <c r="B55" s="25"/>
      <c r="C55" s="45">
        <v>0.63358778625954204</v>
      </c>
      <c r="D55" s="15">
        <v>0.19847328244274801</v>
      </c>
      <c r="E55" s="15">
        <v>0.19847328244274801</v>
      </c>
      <c r="F55" s="15">
        <v>0.19847328244274801</v>
      </c>
      <c r="G55" s="15">
        <v>9.1603053435114504E-2</v>
      </c>
      <c r="H55" s="23">
        <v>8.3969465648855005E-2</v>
      </c>
      <c r="I55" s="66">
        <v>0.82442748091603102</v>
      </c>
      <c r="J55" s="66">
        <v>131</v>
      </c>
      <c r="K55" s="97"/>
      <c r="L55" s="3"/>
      <c r="M55" s="10"/>
      <c r="N55" s="45"/>
      <c r="O55" s="15">
        <v>0.17557251908397001</v>
      </c>
      <c r="P55" s="15">
        <v>0.56488549618320605</v>
      </c>
      <c r="Q55" s="15">
        <v>0.25954198473282503</v>
      </c>
      <c r="R55" s="15"/>
      <c r="S55" s="82">
        <v>131</v>
      </c>
      <c r="T55" s="97"/>
      <c r="U55" s="94"/>
      <c r="V55" s="97"/>
      <c r="W55" s="45">
        <v>0.33587786259542002</v>
      </c>
      <c r="X55" s="15">
        <v>3.0534351145038201E-2</v>
      </c>
      <c r="Y55" s="15">
        <v>0.57251908396946605</v>
      </c>
      <c r="Z55" s="15">
        <v>6.1068702290076299E-2</v>
      </c>
      <c r="AA55" s="82">
        <v>131</v>
      </c>
      <c r="AB55" s="97"/>
      <c r="AC55" s="94"/>
      <c r="AD55" s="97"/>
      <c r="AE55" s="45">
        <v>3.0534351145038201E-2</v>
      </c>
      <c r="AF55" s="15">
        <v>0.77099236641221403</v>
      </c>
      <c r="AG55" s="15">
        <v>9.1603053435114504E-2</v>
      </c>
      <c r="AH55" s="15">
        <v>0.106870229007634</v>
      </c>
      <c r="AI55" s="15"/>
      <c r="AJ55" s="82">
        <v>131</v>
      </c>
      <c r="AK55" s="97"/>
      <c r="AL55" s="94"/>
      <c r="AM55" s="97"/>
      <c r="AN55" s="45">
        <v>0.55725190839694705</v>
      </c>
      <c r="AO55" s="15">
        <v>0.244274809160305</v>
      </c>
      <c r="AP55" s="15">
        <v>0.19847328244274801</v>
      </c>
      <c r="AQ55" s="15"/>
      <c r="AR55" s="15"/>
      <c r="AS55" s="82">
        <v>131</v>
      </c>
      <c r="AT55" s="97"/>
      <c r="AU55" s="94"/>
      <c r="AV55" s="97"/>
      <c r="AW55" s="45">
        <v>0.244274809160305</v>
      </c>
      <c r="AX55" s="15">
        <v>0.55725190839694705</v>
      </c>
      <c r="AY55" s="15">
        <v>0.17557251908397001</v>
      </c>
      <c r="AZ55" s="15">
        <v>2.2900763358778602E-2</v>
      </c>
      <c r="BA55" s="82">
        <v>131</v>
      </c>
      <c r="BB55" s="97"/>
      <c r="BC55" s="94"/>
      <c r="BD55" s="97"/>
      <c r="BE55" s="45">
        <v>0.87786259541984701</v>
      </c>
      <c r="BF55" s="15">
        <v>3.0534351145038201E-2</v>
      </c>
      <c r="BG55" s="15"/>
      <c r="BH55" s="15">
        <v>9.1603053435114504E-2</v>
      </c>
      <c r="BI55" s="15"/>
      <c r="BJ55" s="82">
        <v>131</v>
      </c>
      <c r="BK55" s="97"/>
      <c r="BL55" s="94"/>
      <c r="BM55" s="97"/>
      <c r="BN55" s="45">
        <v>0.40458015267175601</v>
      </c>
      <c r="BO55" s="15">
        <v>0.51145038167938905</v>
      </c>
      <c r="BP55" s="15">
        <v>8.3969465648855005E-2</v>
      </c>
      <c r="BQ55" s="15"/>
      <c r="BR55" s="15"/>
      <c r="BS55" s="82">
        <v>131</v>
      </c>
      <c r="BT55" s="97"/>
    </row>
    <row r="56" spans="1:72" ht="15" x14ac:dyDescent="0.4">
      <c r="A56" s="6" t="s">
        <v>54</v>
      </c>
      <c r="B56" s="26"/>
      <c r="C56" s="54">
        <v>0.56390977443609003</v>
      </c>
      <c r="D56" s="19">
        <v>0.180451127819549</v>
      </c>
      <c r="E56" s="19">
        <v>0.24060150375939901</v>
      </c>
      <c r="F56" s="19">
        <v>9.7744360902255606E-2</v>
      </c>
      <c r="G56" s="19">
        <v>0.12030075187969901</v>
      </c>
      <c r="H56" s="93">
        <v>0.28571428571428598</v>
      </c>
      <c r="I56" s="72">
        <v>0.75187969924812004</v>
      </c>
      <c r="J56" s="72">
        <v>133</v>
      </c>
      <c r="K56" s="99"/>
      <c r="L56" s="3"/>
      <c r="M56" s="10"/>
      <c r="N56" s="54"/>
      <c r="O56" s="19">
        <v>0.24812030075187999</v>
      </c>
      <c r="P56" s="19">
        <v>0.55639097744360899</v>
      </c>
      <c r="Q56" s="19">
        <v>0.19548872180451099</v>
      </c>
      <c r="R56" s="19"/>
      <c r="S56" s="86">
        <v>133</v>
      </c>
      <c r="T56" s="99"/>
      <c r="U56" s="92"/>
      <c r="V56" s="99"/>
      <c r="W56" s="54">
        <v>0.33834586466165401</v>
      </c>
      <c r="X56" s="19">
        <v>9.7744360902255606E-2</v>
      </c>
      <c r="Y56" s="19">
        <v>0.511278195488722</v>
      </c>
      <c r="Z56" s="19">
        <v>5.2631578947368397E-2</v>
      </c>
      <c r="AA56" s="86">
        <v>133</v>
      </c>
      <c r="AB56" s="99"/>
      <c r="AC56" s="92"/>
      <c r="AD56" s="99"/>
      <c r="AE56" s="54">
        <v>7.5187969924811998E-2</v>
      </c>
      <c r="AF56" s="19">
        <v>0.744360902255639</v>
      </c>
      <c r="AG56" s="19">
        <v>0.14285714285714299</v>
      </c>
      <c r="AH56" s="19">
        <v>3.7593984962405999E-2</v>
      </c>
      <c r="AI56" s="19"/>
      <c r="AJ56" s="86">
        <v>133</v>
      </c>
      <c r="AK56" s="99"/>
      <c r="AL56" s="92"/>
      <c r="AM56" s="99"/>
      <c r="AN56" s="54">
        <v>0.32330827067669199</v>
      </c>
      <c r="AO56" s="19">
        <v>0.43609022556390997</v>
      </c>
      <c r="AP56" s="19">
        <v>0.24060150375939901</v>
      </c>
      <c r="AQ56" s="19"/>
      <c r="AR56" s="19"/>
      <c r="AS56" s="86">
        <v>133</v>
      </c>
      <c r="AT56" s="99"/>
      <c r="AU56" s="92"/>
      <c r="AV56" s="99"/>
      <c r="AW56" s="54">
        <v>0.17293233082706799</v>
      </c>
      <c r="AX56" s="19">
        <v>0.72932330827067704</v>
      </c>
      <c r="AY56" s="19">
        <v>7.5187969924811998E-2</v>
      </c>
      <c r="AZ56" s="19">
        <v>2.2556390977443601E-2</v>
      </c>
      <c r="BA56" s="86">
        <v>133</v>
      </c>
      <c r="BB56" s="99"/>
      <c r="BC56" s="92"/>
      <c r="BD56" s="99"/>
      <c r="BE56" s="54">
        <v>0.84210526315789502</v>
      </c>
      <c r="BF56" s="19">
        <v>3.7593984962405999E-2</v>
      </c>
      <c r="BG56" s="19"/>
      <c r="BH56" s="19">
        <v>0.12030075187969901</v>
      </c>
      <c r="BI56" s="19"/>
      <c r="BJ56" s="86">
        <v>133</v>
      </c>
      <c r="BK56" s="99"/>
      <c r="BL56" s="92"/>
      <c r="BM56" s="99"/>
      <c r="BN56" s="54">
        <v>0.180451127819549</v>
      </c>
      <c r="BO56" s="19">
        <v>0.533834586466165</v>
      </c>
      <c r="BP56" s="19">
        <v>0.28571428571428598</v>
      </c>
      <c r="BQ56" s="19"/>
      <c r="BR56" s="19"/>
      <c r="BS56" s="86">
        <v>133</v>
      </c>
      <c r="BT56" s="99"/>
    </row>
    <row r="57" spans="1:72" x14ac:dyDescent="0.35">
      <c r="A57" s="5" t="s">
        <v>55</v>
      </c>
      <c r="B57" s="25"/>
      <c r="C57" s="45">
        <v>0.56390977443609003</v>
      </c>
      <c r="D57" s="15">
        <v>0.180451127819549</v>
      </c>
      <c r="E57" s="15">
        <v>0.24060150375939901</v>
      </c>
      <c r="F57" s="15">
        <v>9.7744360902255606E-2</v>
      </c>
      <c r="G57" s="15">
        <v>0.12030075187969901</v>
      </c>
      <c r="H57" s="23">
        <v>0.28571428571428598</v>
      </c>
      <c r="I57" s="66">
        <v>0.75187969924812004</v>
      </c>
      <c r="J57" s="66">
        <v>133</v>
      </c>
      <c r="K57" s="97"/>
      <c r="L57" s="3"/>
      <c r="M57" s="10"/>
      <c r="N57" s="45"/>
      <c r="O57" s="15">
        <v>0.24812030075187999</v>
      </c>
      <c r="P57" s="15">
        <v>0.55639097744360899</v>
      </c>
      <c r="Q57" s="15">
        <v>0.19548872180451099</v>
      </c>
      <c r="R57" s="15"/>
      <c r="S57" s="82">
        <v>133</v>
      </c>
      <c r="T57" s="97"/>
      <c r="U57" s="94"/>
      <c r="V57" s="97"/>
      <c r="W57" s="45">
        <v>0.33834586466165401</v>
      </c>
      <c r="X57" s="15">
        <v>9.7744360902255606E-2</v>
      </c>
      <c r="Y57" s="15">
        <v>0.511278195488722</v>
      </c>
      <c r="Z57" s="15">
        <v>5.2631578947368397E-2</v>
      </c>
      <c r="AA57" s="82">
        <v>133</v>
      </c>
      <c r="AB57" s="97"/>
      <c r="AC57" s="94"/>
      <c r="AD57" s="97"/>
      <c r="AE57" s="45">
        <v>7.5187969924811998E-2</v>
      </c>
      <c r="AF57" s="15">
        <v>0.744360902255639</v>
      </c>
      <c r="AG57" s="15">
        <v>0.14285714285714299</v>
      </c>
      <c r="AH57" s="15">
        <v>3.7593984962405999E-2</v>
      </c>
      <c r="AI57" s="15"/>
      <c r="AJ57" s="82">
        <v>133</v>
      </c>
      <c r="AK57" s="97"/>
      <c r="AL57" s="94"/>
      <c r="AM57" s="97"/>
      <c r="AN57" s="45">
        <v>0.32330827067669199</v>
      </c>
      <c r="AO57" s="15">
        <v>0.43609022556390997</v>
      </c>
      <c r="AP57" s="15">
        <v>0.24060150375939901</v>
      </c>
      <c r="AQ57" s="15"/>
      <c r="AR57" s="15"/>
      <c r="AS57" s="82">
        <v>133</v>
      </c>
      <c r="AT57" s="97"/>
      <c r="AU57" s="94"/>
      <c r="AV57" s="97"/>
      <c r="AW57" s="45">
        <v>0.17293233082706799</v>
      </c>
      <c r="AX57" s="15">
        <v>0.72932330827067704</v>
      </c>
      <c r="AY57" s="15">
        <v>7.5187969924811998E-2</v>
      </c>
      <c r="AZ57" s="15">
        <v>2.2556390977443601E-2</v>
      </c>
      <c r="BA57" s="82">
        <v>133</v>
      </c>
      <c r="BB57" s="97"/>
      <c r="BC57" s="94"/>
      <c r="BD57" s="97"/>
      <c r="BE57" s="45">
        <v>0.84210526315789502</v>
      </c>
      <c r="BF57" s="15">
        <v>3.7593984962405999E-2</v>
      </c>
      <c r="BG57" s="15"/>
      <c r="BH57" s="15">
        <v>0.12030075187969901</v>
      </c>
      <c r="BI57" s="15"/>
      <c r="BJ57" s="82">
        <v>133</v>
      </c>
      <c r="BK57" s="97"/>
      <c r="BL57" s="94"/>
      <c r="BM57" s="97"/>
      <c r="BN57" s="45">
        <v>0.180451127819549</v>
      </c>
      <c r="BO57" s="15">
        <v>0.533834586466165</v>
      </c>
      <c r="BP57" s="15">
        <v>0.28571428571428598</v>
      </c>
      <c r="BQ57" s="15"/>
      <c r="BR57" s="15"/>
      <c r="BS57" s="82">
        <v>133</v>
      </c>
      <c r="BT57" s="97"/>
    </row>
    <row r="58" spans="1:72" ht="15" x14ac:dyDescent="0.4">
      <c r="A58" s="6" t="s">
        <v>56</v>
      </c>
      <c r="B58" s="26"/>
      <c r="C58" s="54">
        <v>0.51901670416479095</v>
      </c>
      <c r="D58" s="19">
        <v>0.40603167545625202</v>
      </c>
      <c r="E58" s="19">
        <v>0.20718333377932299</v>
      </c>
      <c r="F58" s="19">
        <v>0.21641917986477299</v>
      </c>
      <c r="G58" s="19">
        <v>8.9945758079765903E-2</v>
      </c>
      <c r="H58" s="93">
        <v>0.102218265706323</v>
      </c>
      <c r="I58" s="72">
        <v>0.77230375149408803</v>
      </c>
      <c r="J58" s="72">
        <v>231</v>
      </c>
      <c r="K58" s="99"/>
      <c r="L58" s="3"/>
      <c r="M58" s="10"/>
      <c r="N58" s="54"/>
      <c r="O58" s="19">
        <v>0.227696248505912</v>
      </c>
      <c r="P58" s="19">
        <v>0.61564678013539598</v>
      </c>
      <c r="Q58" s="19">
        <v>0.154785850682644</v>
      </c>
      <c r="R58" s="19">
        <v>1.8711206760479401E-3</v>
      </c>
      <c r="S58" s="86">
        <v>231</v>
      </c>
      <c r="T58" s="99"/>
      <c r="U58" s="92"/>
      <c r="V58" s="99"/>
      <c r="W58" s="54">
        <v>0.40741766278580299</v>
      </c>
      <c r="X58" s="19">
        <v>7.3565633049405693E-2</v>
      </c>
      <c r="Y58" s="19">
        <v>0.49648773917493999</v>
      </c>
      <c r="Z58" s="19">
        <v>2.2528964989851599E-2</v>
      </c>
      <c r="AA58" s="86">
        <v>231</v>
      </c>
      <c r="AB58" s="99"/>
      <c r="AC58" s="92"/>
      <c r="AD58" s="99"/>
      <c r="AE58" s="54">
        <v>0.12511260674788199</v>
      </c>
      <c r="AF58" s="19">
        <v>0.46885571779586599</v>
      </c>
      <c r="AG58" s="19">
        <v>0.375848125882568</v>
      </c>
      <c r="AH58" s="19">
        <v>2.8312428897636199E-2</v>
      </c>
      <c r="AI58" s="19">
        <v>1.8711206760479401E-3</v>
      </c>
      <c r="AJ58" s="86">
        <v>231</v>
      </c>
      <c r="AK58" s="99"/>
      <c r="AL58" s="92"/>
      <c r="AM58" s="99"/>
      <c r="AN58" s="54">
        <v>0.36065871400969302</v>
      </c>
      <c r="AO58" s="19">
        <v>0.43215795221098402</v>
      </c>
      <c r="AP58" s="19">
        <v>0.20718333377932299</v>
      </c>
      <c r="AQ58" s="19"/>
      <c r="AR58" s="19"/>
      <c r="AS58" s="86">
        <v>231</v>
      </c>
      <c r="AT58" s="99"/>
      <c r="AU58" s="92"/>
      <c r="AV58" s="99"/>
      <c r="AW58" s="54">
        <v>0.18655066175794499</v>
      </c>
      <c r="AX58" s="19">
        <v>0.59703015837728102</v>
      </c>
      <c r="AY58" s="19">
        <v>0.19355001111563999</v>
      </c>
      <c r="AZ58" s="19">
        <v>2.2869168749133102E-2</v>
      </c>
      <c r="BA58" s="86">
        <v>231</v>
      </c>
      <c r="BB58" s="99"/>
      <c r="BC58" s="92"/>
      <c r="BD58" s="99"/>
      <c r="BE58" s="54">
        <v>0.87301627257606995</v>
      </c>
      <c r="BF58" s="19">
        <v>3.7037969344163903E-2</v>
      </c>
      <c r="BG58" s="19"/>
      <c r="BH58" s="19">
        <v>8.9945758079765903E-2</v>
      </c>
      <c r="BI58" s="19"/>
      <c r="BJ58" s="86">
        <v>231</v>
      </c>
      <c r="BK58" s="99"/>
      <c r="BL58" s="92"/>
      <c r="BM58" s="99"/>
      <c r="BN58" s="54">
        <v>0.32328054090624703</v>
      </c>
      <c r="BO58" s="19">
        <v>0.57450119338743</v>
      </c>
      <c r="BP58" s="19">
        <v>0.102218265706323</v>
      </c>
      <c r="BQ58" s="19"/>
      <c r="BR58" s="19"/>
      <c r="BS58" s="86">
        <v>231</v>
      </c>
      <c r="BT58" s="99"/>
    </row>
    <row r="59" spans="1:72" x14ac:dyDescent="0.35">
      <c r="A59" s="5" t="s">
        <v>57</v>
      </c>
      <c r="B59" s="25"/>
      <c r="C59" s="45">
        <v>0.51492537313432796</v>
      </c>
      <c r="D59" s="15">
        <v>0.402985074626866</v>
      </c>
      <c r="E59" s="15">
        <v>0.201492537313433</v>
      </c>
      <c r="F59" s="15">
        <v>0.21641791044776101</v>
      </c>
      <c r="G59" s="15">
        <v>8.9552238805970102E-2</v>
      </c>
      <c r="H59" s="23">
        <v>9.7014925373134303E-2</v>
      </c>
      <c r="I59" s="66">
        <v>0.76865671641791</v>
      </c>
      <c r="J59" s="66">
        <v>134</v>
      </c>
      <c r="K59" s="97"/>
      <c r="L59" s="3"/>
      <c r="M59" s="10"/>
      <c r="N59" s="45"/>
      <c r="O59" s="15">
        <v>0.23134328358209</v>
      </c>
      <c r="P59" s="15">
        <v>0.61940298507462699</v>
      </c>
      <c r="Q59" s="15">
        <v>0.14925373134328401</v>
      </c>
      <c r="R59" s="15"/>
      <c r="S59" s="82">
        <v>134</v>
      </c>
      <c r="T59" s="97"/>
      <c r="U59" s="94"/>
      <c r="V59" s="97"/>
      <c r="W59" s="45">
        <v>0.41044776119402998</v>
      </c>
      <c r="X59" s="15">
        <v>7.4626865671641798E-2</v>
      </c>
      <c r="Y59" s="15">
        <v>0.49253731343283602</v>
      </c>
      <c r="Z59" s="15">
        <v>2.2388059701492501E-2</v>
      </c>
      <c r="AA59" s="82">
        <v>134</v>
      </c>
      <c r="AB59" s="97"/>
      <c r="AC59" s="94"/>
      <c r="AD59" s="97"/>
      <c r="AE59" s="45">
        <v>0.12686567164179099</v>
      </c>
      <c r="AF59" s="15">
        <v>0.47014925373134298</v>
      </c>
      <c r="AG59" s="15">
        <v>0.38059701492537301</v>
      </c>
      <c r="AH59" s="15">
        <v>2.2388059701492501E-2</v>
      </c>
      <c r="AI59" s="15"/>
      <c r="AJ59" s="82">
        <v>134</v>
      </c>
      <c r="AK59" s="97"/>
      <c r="AL59" s="94"/>
      <c r="AM59" s="97"/>
      <c r="AN59" s="45">
        <v>0.365671641791045</v>
      </c>
      <c r="AO59" s="15">
        <v>0.43283582089552203</v>
      </c>
      <c r="AP59" s="15">
        <v>0.201492537313433</v>
      </c>
      <c r="AQ59" s="15"/>
      <c r="AR59" s="15"/>
      <c r="AS59" s="82">
        <v>134</v>
      </c>
      <c r="AT59" s="97"/>
      <c r="AU59" s="94"/>
      <c r="AV59" s="97"/>
      <c r="AW59" s="45">
        <v>0.18656716417910399</v>
      </c>
      <c r="AX59" s="15">
        <v>0.59701492537313405</v>
      </c>
      <c r="AY59" s="15">
        <v>0.19402985074626899</v>
      </c>
      <c r="AZ59" s="15">
        <v>2.2388059701492501E-2</v>
      </c>
      <c r="BA59" s="82">
        <v>134</v>
      </c>
      <c r="BB59" s="97"/>
      <c r="BC59" s="94"/>
      <c r="BD59" s="97"/>
      <c r="BE59" s="45">
        <v>0.87313432835820903</v>
      </c>
      <c r="BF59" s="15">
        <v>3.7313432835820899E-2</v>
      </c>
      <c r="BG59" s="15"/>
      <c r="BH59" s="15">
        <v>8.9552238805970102E-2</v>
      </c>
      <c r="BI59" s="15"/>
      <c r="BJ59" s="82">
        <v>134</v>
      </c>
      <c r="BK59" s="97"/>
      <c r="BL59" s="94"/>
      <c r="BM59" s="97"/>
      <c r="BN59" s="45">
        <v>0.328358208955224</v>
      </c>
      <c r="BO59" s="15">
        <v>0.57462686567164201</v>
      </c>
      <c r="BP59" s="15">
        <v>9.7014925373134303E-2</v>
      </c>
      <c r="BQ59" s="15"/>
      <c r="BR59" s="15"/>
      <c r="BS59" s="82">
        <v>134</v>
      </c>
      <c r="BT59" s="97"/>
    </row>
    <row r="60" spans="1:72" x14ac:dyDescent="0.35">
      <c r="A60" s="5" t="s">
        <v>58</v>
      </c>
      <c r="B60" s="25"/>
      <c r="C60" s="45">
        <v>0.76288659793814395</v>
      </c>
      <c r="D60" s="15">
        <v>0.58762886597938102</v>
      </c>
      <c r="E60" s="15">
        <v>0.54639175257731998</v>
      </c>
      <c r="F60" s="15">
        <v>0.216494845360825</v>
      </c>
      <c r="G60" s="15">
        <v>0.11340206185567001</v>
      </c>
      <c r="H60" s="23">
        <v>0.41237113402061798</v>
      </c>
      <c r="I60" s="66">
        <v>0.98969072164948502</v>
      </c>
      <c r="J60" s="66">
        <v>97</v>
      </c>
      <c r="K60" s="97"/>
      <c r="L60" s="3"/>
      <c r="M60" s="10"/>
      <c r="N60" s="45"/>
      <c r="O60" s="15">
        <v>1.03092783505155E-2</v>
      </c>
      <c r="P60" s="15">
        <v>0.39175257731958801</v>
      </c>
      <c r="Q60" s="15">
        <v>0.48453608247422703</v>
      </c>
      <c r="R60" s="15">
        <v>0.11340206185567001</v>
      </c>
      <c r="S60" s="82">
        <v>97</v>
      </c>
      <c r="T60" s="97"/>
      <c r="U60" s="94"/>
      <c r="V60" s="97"/>
      <c r="W60" s="45">
        <v>0.22680412371134001</v>
      </c>
      <c r="X60" s="15">
        <v>1.03092783505155E-2</v>
      </c>
      <c r="Y60" s="15">
        <v>0.731958762886598</v>
      </c>
      <c r="Z60" s="15">
        <v>3.09278350515464E-2</v>
      </c>
      <c r="AA60" s="82">
        <v>97</v>
      </c>
      <c r="AB60" s="97"/>
      <c r="AC60" s="94"/>
      <c r="AD60" s="97"/>
      <c r="AE60" s="45">
        <v>2.06185567010309E-2</v>
      </c>
      <c r="AF60" s="15">
        <v>0.39175257731958801</v>
      </c>
      <c r="AG60" s="15">
        <v>9.2783505154639206E-2</v>
      </c>
      <c r="AH60" s="15">
        <v>0.38144329896907198</v>
      </c>
      <c r="AI60" s="15">
        <v>0.11340206185567001</v>
      </c>
      <c r="AJ60" s="82">
        <v>97</v>
      </c>
      <c r="AK60" s="97"/>
      <c r="AL60" s="94"/>
      <c r="AM60" s="97"/>
      <c r="AN60" s="45">
        <v>6.18556701030928E-2</v>
      </c>
      <c r="AO60" s="15">
        <v>0.39175257731958801</v>
      </c>
      <c r="AP60" s="15">
        <v>0.54639175257731998</v>
      </c>
      <c r="AQ60" s="15"/>
      <c r="AR60" s="15"/>
      <c r="AS60" s="82">
        <v>97</v>
      </c>
      <c r="AT60" s="97"/>
      <c r="AU60" s="94"/>
      <c r="AV60" s="97"/>
      <c r="AW60" s="45">
        <v>0.185567010309278</v>
      </c>
      <c r="AX60" s="15">
        <v>0.597938144329897</v>
      </c>
      <c r="AY60" s="15">
        <v>0.164948453608247</v>
      </c>
      <c r="AZ60" s="15">
        <v>5.1546391752577303E-2</v>
      </c>
      <c r="BA60" s="82">
        <v>97</v>
      </c>
      <c r="BB60" s="97"/>
      <c r="BC60" s="94"/>
      <c r="BD60" s="97"/>
      <c r="BE60" s="45">
        <v>0.865979381443299</v>
      </c>
      <c r="BF60" s="15">
        <v>2.06185567010309E-2</v>
      </c>
      <c r="BG60" s="15"/>
      <c r="BH60" s="15">
        <v>0.11340206185567001</v>
      </c>
      <c r="BI60" s="15"/>
      <c r="BJ60" s="82">
        <v>97</v>
      </c>
      <c r="BK60" s="97"/>
      <c r="BL60" s="94"/>
      <c r="BM60" s="97"/>
      <c r="BN60" s="45">
        <v>2.06185567010309E-2</v>
      </c>
      <c r="BO60" s="15">
        <v>0.56701030927835006</v>
      </c>
      <c r="BP60" s="15">
        <v>0.41237113402061798</v>
      </c>
      <c r="BQ60" s="15"/>
      <c r="BR60" s="15"/>
      <c r="BS60" s="82">
        <v>97</v>
      </c>
      <c r="BT60" s="97"/>
    </row>
    <row r="61" spans="1:72" ht="15" x14ac:dyDescent="0.4">
      <c r="A61" s="6" t="s">
        <v>59</v>
      </c>
      <c r="B61" s="26"/>
      <c r="C61" s="54">
        <v>0.69465648854961803</v>
      </c>
      <c r="D61" s="19">
        <v>0.206106870229008</v>
      </c>
      <c r="E61" s="19">
        <v>0.19847328244274801</v>
      </c>
      <c r="F61" s="19">
        <v>0.206106870229008</v>
      </c>
      <c r="G61" s="19">
        <v>4.6153846153846198E-2</v>
      </c>
      <c r="H61" s="93">
        <v>0.106870229007634</v>
      </c>
      <c r="I61" s="72">
        <v>0.83969465648855002</v>
      </c>
      <c r="J61" s="72">
        <v>131</v>
      </c>
      <c r="K61" s="99"/>
      <c r="L61" s="3"/>
      <c r="M61" s="10"/>
      <c r="N61" s="54"/>
      <c r="O61" s="19">
        <v>0.16030534351145001</v>
      </c>
      <c r="P61" s="19">
        <v>0.58015267175572505</v>
      </c>
      <c r="Q61" s="19">
        <v>0.25954198473282503</v>
      </c>
      <c r="R61" s="19"/>
      <c r="S61" s="86">
        <v>131</v>
      </c>
      <c r="T61" s="99"/>
      <c r="U61" s="92"/>
      <c r="V61" s="99"/>
      <c r="W61" s="54">
        <v>0.28244274809160302</v>
      </c>
      <c r="X61" s="19">
        <v>2.2900763358778602E-2</v>
      </c>
      <c r="Y61" s="19">
        <v>0.64122137404580204</v>
      </c>
      <c r="Z61" s="19">
        <v>5.34351145038168E-2</v>
      </c>
      <c r="AA61" s="86">
        <v>131</v>
      </c>
      <c r="AB61" s="99"/>
      <c r="AC61" s="92"/>
      <c r="AD61" s="99"/>
      <c r="AE61" s="54">
        <v>7.6335877862595394E-2</v>
      </c>
      <c r="AF61" s="19">
        <v>0.71755725190839703</v>
      </c>
      <c r="AG61" s="19">
        <v>7.6335877862595394E-2</v>
      </c>
      <c r="AH61" s="19">
        <v>0.12977099236641201</v>
      </c>
      <c r="AI61" s="19"/>
      <c r="AJ61" s="86">
        <v>131</v>
      </c>
      <c r="AK61" s="99"/>
      <c r="AL61" s="92"/>
      <c r="AM61" s="99"/>
      <c r="AN61" s="54">
        <v>0.45038167938931301</v>
      </c>
      <c r="AO61" s="19">
        <v>0.35114503816793902</v>
      </c>
      <c r="AP61" s="19">
        <v>0.19847328244274801</v>
      </c>
      <c r="AQ61" s="19"/>
      <c r="AR61" s="19"/>
      <c r="AS61" s="86">
        <v>131</v>
      </c>
      <c r="AT61" s="99"/>
      <c r="AU61" s="92"/>
      <c r="AV61" s="99"/>
      <c r="AW61" s="54">
        <v>0.236641221374046</v>
      </c>
      <c r="AX61" s="19">
        <v>0.55725190839694705</v>
      </c>
      <c r="AY61" s="19">
        <v>0.17557251908397001</v>
      </c>
      <c r="AZ61" s="19">
        <v>3.0534351145038201E-2</v>
      </c>
      <c r="BA61" s="86">
        <v>131</v>
      </c>
      <c r="BB61" s="99"/>
      <c r="BC61" s="92"/>
      <c r="BD61" s="99"/>
      <c r="BE61" s="54">
        <v>0.86153846153846203</v>
      </c>
      <c r="BF61" s="19">
        <v>9.2307692307692299E-2</v>
      </c>
      <c r="BG61" s="19"/>
      <c r="BH61" s="19">
        <v>4.6153846153846198E-2</v>
      </c>
      <c r="BI61" s="19"/>
      <c r="BJ61" s="86">
        <v>130</v>
      </c>
      <c r="BK61" s="99"/>
      <c r="BL61" s="92"/>
      <c r="BM61" s="99"/>
      <c r="BN61" s="54">
        <v>0.45038167938931301</v>
      </c>
      <c r="BO61" s="19">
        <v>0.44274809160305401</v>
      </c>
      <c r="BP61" s="19">
        <v>0.106870229007634</v>
      </c>
      <c r="BQ61" s="19"/>
      <c r="BR61" s="19"/>
      <c r="BS61" s="86">
        <v>131</v>
      </c>
      <c r="BT61" s="99"/>
    </row>
    <row r="62" spans="1:72" x14ac:dyDescent="0.35">
      <c r="A62" s="5" t="s">
        <v>60</v>
      </c>
      <c r="B62" s="25"/>
      <c r="C62" s="45">
        <v>0.69465648854961803</v>
      </c>
      <c r="D62" s="15">
        <v>0.206106870229008</v>
      </c>
      <c r="E62" s="15">
        <v>0.19847328244274801</v>
      </c>
      <c r="F62" s="15">
        <v>0.206106870229008</v>
      </c>
      <c r="G62" s="15">
        <v>4.6153846153846198E-2</v>
      </c>
      <c r="H62" s="23">
        <v>0.106870229007634</v>
      </c>
      <c r="I62" s="66">
        <v>0.83969465648855002</v>
      </c>
      <c r="J62" s="66">
        <v>131</v>
      </c>
      <c r="K62" s="97"/>
      <c r="L62" s="3"/>
      <c r="M62" s="10"/>
      <c r="N62" s="45"/>
      <c r="O62" s="15">
        <v>0.16030534351145001</v>
      </c>
      <c r="P62" s="15">
        <v>0.58015267175572505</v>
      </c>
      <c r="Q62" s="15">
        <v>0.25954198473282503</v>
      </c>
      <c r="R62" s="15"/>
      <c r="S62" s="82">
        <v>131</v>
      </c>
      <c r="T62" s="97"/>
      <c r="U62" s="94"/>
      <c r="V62" s="97"/>
      <c r="W62" s="45">
        <v>0.28244274809160302</v>
      </c>
      <c r="X62" s="15">
        <v>2.2900763358778602E-2</v>
      </c>
      <c r="Y62" s="15">
        <v>0.64122137404580204</v>
      </c>
      <c r="Z62" s="15">
        <v>5.34351145038168E-2</v>
      </c>
      <c r="AA62" s="82">
        <v>131</v>
      </c>
      <c r="AB62" s="97"/>
      <c r="AC62" s="94"/>
      <c r="AD62" s="97"/>
      <c r="AE62" s="45">
        <v>7.6335877862595394E-2</v>
      </c>
      <c r="AF62" s="15">
        <v>0.71755725190839703</v>
      </c>
      <c r="AG62" s="15">
        <v>7.6335877862595394E-2</v>
      </c>
      <c r="AH62" s="15">
        <v>0.12977099236641201</v>
      </c>
      <c r="AI62" s="15"/>
      <c r="AJ62" s="82">
        <v>131</v>
      </c>
      <c r="AK62" s="97"/>
      <c r="AL62" s="94"/>
      <c r="AM62" s="97"/>
      <c r="AN62" s="45">
        <v>0.45038167938931301</v>
      </c>
      <c r="AO62" s="15">
        <v>0.35114503816793902</v>
      </c>
      <c r="AP62" s="15">
        <v>0.19847328244274801</v>
      </c>
      <c r="AQ62" s="15"/>
      <c r="AR62" s="15"/>
      <c r="AS62" s="82">
        <v>131</v>
      </c>
      <c r="AT62" s="97"/>
      <c r="AU62" s="94"/>
      <c r="AV62" s="97"/>
      <c r="AW62" s="45">
        <v>0.236641221374046</v>
      </c>
      <c r="AX62" s="15">
        <v>0.55725190839694705</v>
      </c>
      <c r="AY62" s="15">
        <v>0.17557251908397001</v>
      </c>
      <c r="AZ62" s="15">
        <v>3.0534351145038201E-2</v>
      </c>
      <c r="BA62" s="82">
        <v>131</v>
      </c>
      <c r="BB62" s="97"/>
      <c r="BC62" s="94"/>
      <c r="BD62" s="97"/>
      <c r="BE62" s="45">
        <v>0.86153846153846203</v>
      </c>
      <c r="BF62" s="15">
        <v>9.2307692307692299E-2</v>
      </c>
      <c r="BG62" s="15"/>
      <c r="BH62" s="15">
        <v>4.6153846153846198E-2</v>
      </c>
      <c r="BI62" s="15"/>
      <c r="BJ62" s="82">
        <v>130</v>
      </c>
      <c r="BK62" s="97"/>
      <c r="BL62" s="94"/>
      <c r="BM62" s="97"/>
      <c r="BN62" s="45">
        <v>0.45038167938931301</v>
      </c>
      <c r="BO62" s="15">
        <v>0.44274809160305401</v>
      </c>
      <c r="BP62" s="15">
        <v>0.106870229007634</v>
      </c>
      <c r="BQ62" s="15"/>
      <c r="BR62" s="15"/>
      <c r="BS62" s="82">
        <v>131</v>
      </c>
      <c r="BT62" s="97"/>
    </row>
    <row r="63" spans="1:72" ht="15" x14ac:dyDescent="0.4">
      <c r="A63" s="6" t="s">
        <v>61</v>
      </c>
      <c r="B63" s="26"/>
      <c r="C63" s="54">
        <v>0.439393939393939</v>
      </c>
      <c r="D63" s="19">
        <v>0.15909090909090901</v>
      </c>
      <c r="E63" s="19">
        <v>0.28787878787878801</v>
      </c>
      <c r="F63" s="19">
        <v>0.15151515151515099</v>
      </c>
      <c r="G63" s="19">
        <v>4.6153846153846101E-2</v>
      </c>
      <c r="H63" s="93">
        <v>0.10606060606060599</v>
      </c>
      <c r="I63" s="72">
        <v>0.66666666666666696</v>
      </c>
      <c r="J63" s="72">
        <v>132</v>
      </c>
      <c r="K63" s="99"/>
      <c r="L63" s="3"/>
      <c r="M63" s="10"/>
      <c r="N63" s="54">
        <v>7.5757575757575803E-3</v>
      </c>
      <c r="O63" s="19">
        <v>0.32575757575757602</v>
      </c>
      <c r="P63" s="19">
        <v>0.49242424242424199</v>
      </c>
      <c r="Q63" s="19">
        <v>0.174242424242424</v>
      </c>
      <c r="R63" s="19"/>
      <c r="S63" s="86">
        <v>132</v>
      </c>
      <c r="T63" s="99"/>
      <c r="U63" s="92"/>
      <c r="V63" s="99"/>
      <c r="W63" s="54">
        <v>0.47727272727272702</v>
      </c>
      <c r="X63" s="19">
        <v>8.3333333333333301E-2</v>
      </c>
      <c r="Y63" s="19">
        <v>0.32575757575757602</v>
      </c>
      <c r="Z63" s="19">
        <v>0.11363636363636399</v>
      </c>
      <c r="AA63" s="86">
        <v>132</v>
      </c>
      <c r="AB63" s="99"/>
      <c r="AC63" s="92"/>
      <c r="AD63" s="99"/>
      <c r="AE63" s="54">
        <v>7.5757575757575801E-2</v>
      </c>
      <c r="AF63" s="19">
        <v>0.76515151515151503</v>
      </c>
      <c r="AG63" s="19">
        <v>0.15151515151515099</v>
      </c>
      <c r="AH63" s="19">
        <v>7.5757575757575803E-3</v>
      </c>
      <c r="AI63" s="19"/>
      <c r="AJ63" s="86">
        <v>132</v>
      </c>
      <c r="AK63" s="99"/>
      <c r="AL63" s="92"/>
      <c r="AM63" s="99"/>
      <c r="AN63" s="54">
        <v>0.37878787878787901</v>
      </c>
      <c r="AO63" s="19">
        <v>0.33333333333333298</v>
      </c>
      <c r="AP63" s="19">
        <v>0.28787878787878801</v>
      </c>
      <c r="AQ63" s="19"/>
      <c r="AR63" s="19"/>
      <c r="AS63" s="86">
        <v>132</v>
      </c>
      <c r="AT63" s="99"/>
      <c r="AU63" s="92"/>
      <c r="AV63" s="99"/>
      <c r="AW63" s="54">
        <v>0.27272727272727298</v>
      </c>
      <c r="AX63" s="19">
        <v>0.57575757575757602</v>
      </c>
      <c r="AY63" s="19">
        <v>0.12121212121212099</v>
      </c>
      <c r="AZ63" s="19">
        <v>3.03030303030303E-2</v>
      </c>
      <c r="BA63" s="86">
        <v>132</v>
      </c>
      <c r="BB63" s="99"/>
      <c r="BC63" s="92"/>
      <c r="BD63" s="99"/>
      <c r="BE63" s="54">
        <v>0.93076923076923102</v>
      </c>
      <c r="BF63" s="19">
        <v>2.3076923076923099E-2</v>
      </c>
      <c r="BG63" s="19"/>
      <c r="BH63" s="19">
        <v>4.6153846153846101E-2</v>
      </c>
      <c r="BI63" s="19"/>
      <c r="BJ63" s="86">
        <v>130</v>
      </c>
      <c r="BK63" s="99"/>
      <c r="BL63" s="92"/>
      <c r="BM63" s="99"/>
      <c r="BN63" s="54">
        <v>0.45454545454545497</v>
      </c>
      <c r="BO63" s="19">
        <v>0.439393939393939</v>
      </c>
      <c r="BP63" s="19">
        <v>0.10606060606060599</v>
      </c>
      <c r="BQ63" s="19"/>
      <c r="BR63" s="19"/>
      <c r="BS63" s="86">
        <v>132</v>
      </c>
      <c r="BT63" s="99"/>
    </row>
    <row r="64" spans="1:72" x14ac:dyDescent="0.35">
      <c r="A64" s="5" t="s">
        <v>62</v>
      </c>
      <c r="B64" s="25"/>
      <c r="C64" s="45">
        <v>0.439393939393939</v>
      </c>
      <c r="D64" s="15">
        <v>0.15909090909090901</v>
      </c>
      <c r="E64" s="15">
        <v>0.28787878787878801</v>
      </c>
      <c r="F64" s="15">
        <v>0.15151515151515099</v>
      </c>
      <c r="G64" s="15">
        <v>4.6153846153846101E-2</v>
      </c>
      <c r="H64" s="23">
        <v>0.10606060606060599</v>
      </c>
      <c r="I64" s="66">
        <v>0.66666666666666696</v>
      </c>
      <c r="J64" s="66">
        <v>132</v>
      </c>
      <c r="K64" s="97"/>
      <c r="L64" s="3"/>
      <c r="M64" s="10"/>
      <c r="N64" s="45">
        <v>7.5757575757575803E-3</v>
      </c>
      <c r="O64" s="15">
        <v>0.32575757575757602</v>
      </c>
      <c r="P64" s="15">
        <v>0.49242424242424199</v>
      </c>
      <c r="Q64" s="15">
        <v>0.174242424242424</v>
      </c>
      <c r="R64" s="15"/>
      <c r="S64" s="82">
        <v>132</v>
      </c>
      <c r="T64" s="97"/>
      <c r="U64" s="94"/>
      <c r="V64" s="97"/>
      <c r="W64" s="45">
        <v>0.47727272727272702</v>
      </c>
      <c r="X64" s="15">
        <v>8.3333333333333301E-2</v>
      </c>
      <c r="Y64" s="15">
        <v>0.32575757575757602</v>
      </c>
      <c r="Z64" s="15">
        <v>0.11363636363636399</v>
      </c>
      <c r="AA64" s="82">
        <v>132</v>
      </c>
      <c r="AB64" s="97"/>
      <c r="AC64" s="94"/>
      <c r="AD64" s="97"/>
      <c r="AE64" s="45">
        <v>7.5757575757575801E-2</v>
      </c>
      <c r="AF64" s="15">
        <v>0.76515151515151503</v>
      </c>
      <c r="AG64" s="15">
        <v>0.15151515151515099</v>
      </c>
      <c r="AH64" s="15">
        <v>7.5757575757575803E-3</v>
      </c>
      <c r="AI64" s="15"/>
      <c r="AJ64" s="82">
        <v>132</v>
      </c>
      <c r="AK64" s="97"/>
      <c r="AL64" s="94"/>
      <c r="AM64" s="97"/>
      <c r="AN64" s="45">
        <v>0.37878787878787901</v>
      </c>
      <c r="AO64" s="15">
        <v>0.33333333333333298</v>
      </c>
      <c r="AP64" s="15">
        <v>0.28787878787878801</v>
      </c>
      <c r="AQ64" s="15"/>
      <c r="AR64" s="15"/>
      <c r="AS64" s="82">
        <v>132</v>
      </c>
      <c r="AT64" s="97"/>
      <c r="AU64" s="94"/>
      <c r="AV64" s="97"/>
      <c r="AW64" s="45">
        <v>0.27272727272727298</v>
      </c>
      <c r="AX64" s="15">
        <v>0.57575757575757602</v>
      </c>
      <c r="AY64" s="15">
        <v>0.12121212121212099</v>
      </c>
      <c r="AZ64" s="15">
        <v>3.03030303030303E-2</v>
      </c>
      <c r="BA64" s="82">
        <v>132</v>
      </c>
      <c r="BB64" s="97"/>
      <c r="BC64" s="94"/>
      <c r="BD64" s="97"/>
      <c r="BE64" s="45">
        <v>0.93076923076923102</v>
      </c>
      <c r="BF64" s="15">
        <v>2.3076923076923099E-2</v>
      </c>
      <c r="BG64" s="15"/>
      <c r="BH64" s="15">
        <v>4.6153846153846101E-2</v>
      </c>
      <c r="BI64" s="15"/>
      <c r="BJ64" s="82">
        <v>130</v>
      </c>
      <c r="BK64" s="97"/>
      <c r="BL64" s="94"/>
      <c r="BM64" s="97"/>
      <c r="BN64" s="45">
        <v>0.45454545454545497</v>
      </c>
      <c r="BO64" s="15">
        <v>0.439393939393939</v>
      </c>
      <c r="BP64" s="15">
        <v>0.10606060606060599</v>
      </c>
      <c r="BQ64" s="15"/>
      <c r="BR64" s="15"/>
      <c r="BS64" s="82">
        <v>132</v>
      </c>
      <c r="BT64" s="97"/>
    </row>
    <row r="65" spans="1:72" ht="15" x14ac:dyDescent="0.4">
      <c r="A65" s="6" t="s">
        <v>63</v>
      </c>
      <c r="B65" s="26"/>
      <c r="C65" s="54">
        <v>0.50724637681159401</v>
      </c>
      <c r="D65" s="19">
        <v>0.44927536231884102</v>
      </c>
      <c r="E65" s="19">
        <v>0.16666666666666699</v>
      </c>
      <c r="F65" s="19">
        <v>9.4202898550724598E-2</v>
      </c>
      <c r="G65" s="19">
        <v>9.4202898550724598E-2</v>
      </c>
      <c r="H65" s="93">
        <v>0.15942028985507301</v>
      </c>
      <c r="I65" s="72">
        <v>0.86956521739130399</v>
      </c>
      <c r="J65" s="72">
        <v>138</v>
      </c>
      <c r="K65" s="99"/>
      <c r="L65" s="3"/>
      <c r="M65" s="10"/>
      <c r="N65" s="54"/>
      <c r="O65" s="19">
        <v>0.13043478260869601</v>
      </c>
      <c r="P65" s="19">
        <v>0.688405797101449</v>
      </c>
      <c r="Q65" s="19">
        <v>0.18115942028985499</v>
      </c>
      <c r="R65" s="19"/>
      <c r="S65" s="86">
        <v>138</v>
      </c>
      <c r="T65" s="99"/>
      <c r="U65" s="92"/>
      <c r="V65" s="99"/>
      <c r="W65" s="54">
        <v>0.471014492753623</v>
      </c>
      <c r="X65" s="19">
        <v>2.1739130434782601E-2</v>
      </c>
      <c r="Y65" s="19">
        <v>0.45652173913043498</v>
      </c>
      <c r="Z65" s="19">
        <v>5.0724637681159403E-2</v>
      </c>
      <c r="AA65" s="86">
        <v>138</v>
      </c>
      <c r="AB65" s="99"/>
      <c r="AC65" s="92"/>
      <c r="AD65" s="99"/>
      <c r="AE65" s="54">
        <v>6.5217391304347797E-2</v>
      </c>
      <c r="AF65" s="19">
        <v>0.48550724637681197</v>
      </c>
      <c r="AG65" s="19">
        <v>0.405797101449275</v>
      </c>
      <c r="AH65" s="19">
        <v>4.3478260869565202E-2</v>
      </c>
      <c r="AI65" s="19"/>
      <c r="AJ65" s="86">
        <v>138</v>
      </c>
      <c r="AK65" s="99"/>
      <c r="AL65" s="92"/>
      <c r="AM65" s="99"/>
      <c r="AN65" s="54">
        <v>0.471014492753623</v>
      </c>
      <c r="AO65" s="19">
        <v>0.36231884057970998</v>
      </c>
      <c r="AP65" s="19">
        <v>0.16666666666666699</v>
      </c>
      <c r="AQ65" s="19"/>
      <c r="AR65" s="19"/>
      <c r="AS65" s="86">
        <v>138</v>
      </c>
      <c r="AT65" s="99"/>
      <c r="AU65" s="92"/>
      <c r="AV65" s="99"/>
      <c r="AW65" s="54">
        <v>0.173913043478261</v>
      </c>
      <c r="AX65" s="19">
        <v>0.73188405797101497</v>
      </c>
      <c r="AY65" s="19">
        <v>7.9710144927536197E-2</v>
      </c>
      <c r="AZ65" s="19">
        <v>1.4492753623188401E-2</v>
      </c>
      <c r="BA65" s="86">
        <v>138</v>
      </c>
      <c r="BB65" s="99"/>
      <c r="BC65" s="92"/>
      <c r="BD65" s="99"/>
      <c r="BE65" s="54">
        <v>0.89855072463768104</v>
      </c>
      <c r="BF65" s="19">
        <v>7.2463768115942004E-3</v>
      </c>
      <c r="BG65" s="19"/>
      <c r="BH65" s="19">
        <v>9.4202898550724598E-2</v>
      </c>
      <c r="BI65" s="19"/>
      <c r="BJ65" s="86">
        <v>138</v>
      </c>
      <c r="BK65" s="99"/>
      <c r="BL65" s="92"/>
      <c r="BM65" s="99"/>
      <c r="BN65" s="54">
        <v>0.282608695652174</v>
      </c>
      <c r="BO65" s="19">
        <v>0.55797101449275399</v>
      </c>
      <c r="BP65" s="19">
        <v>0.15942028985507301</v>
      </c>
      <c r="BQ65" s="19"/>
      <c r="BR65" s="19"/>
      <c r="BS65" s="86">
        <v>138</v>
      </c>
      <c r="BT65" s="99"/>
    </row>
    <row r="66" spans="1:72" x14ac:dyDescent="0.35">
      <c r="A66" s="5" t="s">
        <v>64</v>
      </c>
      <c r="B66" s="25"/>
      <c r="C66" s="45">
        <v>0.50724637681159401</v>
      </c>
      <c r="D66" s="15">
        <v>0.44927536231884102</v>
      </c>
      <c r="E66" s="15">
        <v>0.16666666666666699</v>
      </c>
      <c r="F66" s="15">
        <v>9.4202898550724598E-2</v>
      </c>
      <c r="G66" s="15">
        <v>9.4202898550724598E-2</v>
      </c>
      <c r="H66" s="23">
        <v>0.15942028985507301</v>
      </c>
      <c r="I66" s="66">
        <v>0.86956521739130399</v>
      </c>
      <c r="J66" s="66">
        <v>138</v>
      </c>
      <c r="K66" s="97"/>
      <c r="L66" s="3"/>
      <c r="M66" s="10"/>
      <c r="N66" s="45"/>
      <c r="O66" s="15">
        <v>0.13043478260869601</v>
      </c>
      <c r="P66" s="15">
        <v>0.688405797101449</v>
      </c>
      <c r="Q66" s="15">
        <v>0.18115942028985499</v>
      </c>
      <c r="R66" s="15"/>
      <c r="S66" s="82">
        <v>138</v>
      </c>
      <c r="T66" s="97"/>
      <c r="U66" s="94"/>
      <c r="V66" s="97"/>
      <c r="W66" s="45">
        <v>0.471014492753623</v>
      </c>
      <c r="X66" s="15">
        <v>2.1739130434782601E-2</v>
      </c>
      <c r="Y66" s="15">
        <v>0.45652173913043498</v>
      </c>
      <c r="Z66" s="15">
        <v>5.0724637681159403E-2</v>
      </c>
      <c r="AA66" s="82">
        <v>138</v>
      </c>
      <c r="AB66" s="97"/>
      <c r="AC66" s="94"/>
      <c r="AD66" s="97"/>
      <c r="AE66" s="45">
        <v>6.5217391304347797E-2</v>
      </c>
      <c r="AF66" s="15">
        <v>0.48550724637681197</v>
      </c>
      <c r="AG66" s="15">
        <v>0.405797101449275</v>
      </c>
      <c r="AH66" s="15">
        <v>4.3478260869565202E-2</v>
      </c>
      <c r="AI66" s="15"/>
      <c r="AJ66" s="82">
        <v>138</v>
      </c>
      <c r="AK66" s="97"/>
      <c r="AL66" s="94"/>
      <c r="AM66" s="97"/>
      <c r="AN66" s="45">
        <v>0.471014492753623</v>
      </c>
      <c r="AO66" s="15">
        <v>0.36231884057970998</v>
      </c>
      <c r="AP66" s="15">
        <v>0.16666666666666699</v>
      </c>
      <c r="AQ66" s="15"/>
      <c r="AR66" s="15"/>
      <c r="AS66" s="82">
        <v>138</v>
      </c>
      <c r="AT66" s="97"/>
      <c r="AU66" s="94"/>
      <c r="AV66" s="97"/>
      <c r="AW66" s="45">
        <v>0.173913043478261</v>
      </c>
      <c r="AX66" s="15">
        <v>0.73188405797101497</v>
      </c>
      <c r="AY66" s="15">
        <v>7.9710144927536197E-2</v>
      </c>
      <c r="AZ66" s="15">
        <v>1.4492753623188401E-2</v>
      </c>
      <c r="BA66" s="82">
        <v>138</v>
      </c>
      <c r="BB66" s="97"/>
      <c r="BC66" s="94"/>
      <c r="BD66" s="97"/>
      <c r="BE66" s="45">
        <v>0.89855072463768104</v>
      </c>
      <c r="BF66" s="15">
        <v>7.2463768115942004E-3</v>
      </c>
      <c r="BG66" s="15"/>
      <c r="BH66" s="15">
        <v>9.4202898550724598E-2</v>
      </c>
      <c r="BI66" s="15"/>
      <c r="BJ66" s="82">
        <v>138</v>
      </c>
      <c r="BK66" s="97"/>
      <c r="BL66" s="94"/>
      <c r="BM66" s="97"/>
      <c r="BN66" s="45">
        <v>0.282608695652174</v>
      </c>
      <c r="BO66" s="15">
        <v>0.55797101449275399</v>
      </c>
      <c r="BP66" s="15">
        <v>0.15942028985507301</v>
      </c>
      <c r="BQ66" s="15"/>
      <c r="BR66" s="15"/>
      <c r="BS66" s="82">
        <v>138</v>
      </c>
      <c r="BT66" s="97"/>
    </row>
    <row r="67" spans="1:72" ht="15" x14ac:dyDescent="0.4">
      <c r="A67" s="6" t="s">
        <v>65</v>
      </c>
      <c r="B67" s="26"/>
      <c r="C67" s="54">
        <v>0.54583556215957096</v>
      </c>
      <c r="D67" s="19">
        <v>0.23570873589805399</v>
      </c>
      <c r="E67" s="19">
        <v>0.18255989433729899</v>
      </c>
      <c r="F67" s="19">
        <v>0.204583556215957</v>
      </c>
      <c r="G67" s="19">
        <v>9.0804946343050502E-2</v>
      </c>
      <c r="H67" s="93">
        <v>0.128991934401015</v>
      </c>
      <c r="I67" s="72">
        <v>0.78818698805796406</v>
      </c>
      <c r="J67" s="72">
        <v>184</v>
      </c>
      <c r="K67" s="99"/>
      <c r="L67" s="3"/>
      <c r="M67" s="10"/>
      <c r="N67" s="54"/>
      <c r="O67" s="19">
        <v>0.211813011942036</v>
      </c>
      <c r="P67" s="19">
        <v>0.55247825215990998</v>
      </c>
      <c r="Q67" s="19">
        <v>0.23506608772224399</v>
      </c>
      <c r="R67" s="19">
        <v>6.4264817581011202E-4</v>
      </c>
      <c r="S67" s="86">
        <v>184</v>
      </c>
      <c r="T67" s="99"/>
      <c r="U67" s="92"/>
      <c r="V67" s="99"/>
      <c r="W67" s="54">
        <v>0.34069318144291</v>
      </c>
      <c r="X67" s="19">
        <v>0.113471256397519</v>
      </c>
      <c r="Y67" s="19">
        <v>0.45500267459148502</v>
      </c>
      <c r="Z67" s="19">
        <v>9.0832887568085705E-2</v>
      </c>
      <c r="AA67" s="86">
        <v>184</v>
      </c>
      <c r="AB67" s="99"/>
      <c r="AC67" s="92"/>
      <c r="AD67" s="99"/>
      <c r="AE67" s="54">
        <v>9.07770051180153E-2</v>
      </c>
      <c r="AF67" s="19">
        <v>0.67351425898393102</v>
      </c>
      <c r="AG67" s="19">
        <v>0.196711452314068</v>
      </c>
      <c r="AH67" s="19">
        <v>3.8354635408175602E-2</v>
      </c>
      <c r="AI67" s="19">
        <v>6.4264817581011202E-4</v>
      </c>
      <c r="AJ67" s="86">
        <v>184</v>
      </c>
      <c r="AK67" s="99"/>
      <c r="AL67" s="92"/>
      <c r="AM67" s="99"/>
      <c r="AN67" s="54">
        <v>0.44637615761364602</v>
      </c>
      <c r="AO67" s="19">
        <v>0.37106394804905601</v>
      </c>
      <c r="AP67" s="19">
        <v>0.18255989433729899</v>
      </c>
      <c r="AQ67" s="19"/>
      <c r="AR67" s="19"/>
      <c r="AS67" s="86">
        <v>184</v>
      </c>
      <c r="AT67" s="99"/>
      <c r="AU67" s="92"/>
      <c r="AV67" s="99"/>
      <c r="AW67" s="54">
        <v>0.14392584667877101</v>
      </c>
      <c r="AX67" s="19">
        <v>0.65149059710527202</v>
      </c>
      <c r="AY67" s="19">
        <v>0.159195053656949</v>
      </c>
      <c r="AZ67" s="19">
        <v>4.5388502559007698E-2</v>
      </c>
      <c r="BA67" s="86">
        <v>184</v>
      </c>
      <c r="BB67" s="99"/>
      <c r="BC67" s="92"/>
      <c r="BD67" s="99"/>
      <c r="BE67" s="54">
        <v>0.84862116779486896</v>
      </c>
      <c r="BF67" s="19">
        <v>6.0573885862080699E-2</v>
      </c>
      <c r="BG67" s="19"/>
      <c r="BH67" s="19">
        <v>9.0804946343050502E-2</v>
      </c>
      <c r="BI67" s="19"/>
      <c r="BJ67" s="86">
        <v>184</v>
      </c>
      <c r="BK67" s="99"/>
      <c r="BL67" s="92"/>
      <c r="BM67" s="99"/>
      <c r="BN67" s="54">
        <v>0.28000753068068801</v>
      </c>
      <c r="BO67" s="19">
        <v>0.59100053491829696</v>
      </c>
      <c r="BP67" s="19">
        <v>0.128991934401015</v>
      </c>
      <c r="BQ67" s="19"/>
      <c r="BR67" s="19"/>
      <c r="BS67" s="86">
        <v>184</v>
      </c>
      <c r="BT67" s="99"/>
    </row>
    <row r="68" spans="1:72" x14ac:dyDescent="0.35">
      <c r="A68" s="5" t="s">
        <v>66</v>
      </c>
      <c r="B68" s="25"/>
      <c r="C68" s="45">
        <v>0.54545454545454497</v>
      </c>
      <c r="D68" s="15">
        <v>0.234848484848485</v>
      </c>
      <c r="E68" s="15">
        <v>0.18181818181818199</v>
      </c>
      <c r="F68" s="15">
        <v>0.204545454545455</v>
      </c>
      <c r="G68" s="15">
        <v>9.0909090909090898E-2</v>
      </c>
      <c r="H68" s="23">
        <v>0.12878787878787901</v>
      </c>
      <c r="I68" s="66">
        <v>0.78787878787878796</v>
      </c>
      <c r="J68" s="66">
        <v>132</v>
      </c>
      <c r="K68" s="97"/>
      <c r="L68" s="3"/>
      <c r="M68" s="10"/>
      <c r="N68" s="45"/>
      <c r="O68" s="15">
        <v>0.21212121212121199</v>
      </c>
      <c r="P68" s="15">
        <v>0.55303030303030298</v>
      </c>
      <c r="Q68" s="15">
        <v>0.234848484848485</v>
      </c>
      <c r="R68" s="15"/>
      <c r="S68" s="82">
        <v>132</v>
      </c>
      <c r="T68" s="97"/>
      <c r="U68" s="94"/>
      <c r="V68" s="97"/>
      <c r="W68" s="45">
        <v>0.34090909090909099</v>
      </c>
      <c r="X68" s="15">
        <v>0.11363636363636399</v>
      </c>
      <c r="Y68" s="15">
        <v>0.45454545454545398</v>
      </c>
      <c r="Z68" s="15">
        <v>9.0909090909090898E-2</v>
      </c>
      <c r="AA68" s="82">
        <v>132</v>
      </c>
      <c r="AB68" s="97"/>
      <c r="AC68" s="94"/>
      <c r="AD68" s="97"/>
      <c r="AE68" s="45">
        <v>9.0909090909090898E-2</v>
      </c>
      <c r="AF68" s="15">
        <v>0.67424242424242398</v>
      </c>
      <c r="AG68" s="15">
        <v>0.19696969696969699</v>
      </c>
      <c r="AH68" s="15">
        <v>3.7878787878787901E-2</v>
      </c>
      <c r="AI68" s="15"/>
      <c r="AJ68" s="82">
        <v>132</v>
      </c>
      <c r="AK68" s="97"/>
      <c r="AL68" s="94"/>
      <c r="AM68" s="97"/>
      <c r="AN68" s="45">
        <v>0.44696969696969702</v>
      </c>
      <c r="AO68" s="15">
        <v>0.37121212121212099</v>
      </c>
      <c r="AP68" s="15">
        <v>0.18181818181818199</v>
      </c>
      <c r="AQ68" s="15"/>
      <c r="AR68" s="15"/>
      <c r="AS68" s="82">
        <v>132</v>
      </c>
      <c r="AT68" s="97"/>
      <c r="AU68" s="94"/>
      <c r="AV68" s="97"/>
      <c r="AW68" s="45">
        <v>0.14393939393939401</v>
      </c>
      <c r="AX68" s="15">
        <v>0.65151515151515105</v>
      </c>
      <c r="AY68" s="15">
        <v>0.15909090909090901</v>
      </c>
      <c r="AZ68" s="15">
        <v>4.54545454545454E-2</v>
      </c>
      <c r="BA68" s="82">
        <v>132</v>
      </c>
      <c r="BB68" s="97"/>
      <c r="BC68" s="94"/>
      <c r="BD68" s="97"/>
      <c r="BE68" s="45">
        <v>0.84848484848484795</v>
      </c>
      <c r="BF68" s="15">
        <v>6.0606060606060601E-2</v>
      </c>
      <c r="BG68" s="15"/>
      <c r="BH68" s="15">
        <v>9.0909090909090898E-2</v>
      </c>
      <c r="BI68" s="15"/>
      <c r="BJ68" s="82">
        <v>132</v>
      </c>
      <c r="BK68" s="97"/>
      <c r="BL68" s="94"/>
      <c r="BM68" s="97"/>
      <c r="BN68" s="45">
        <v>0.28030303030303</v>
      </c>
      <c r="BO68" s="15">
        <v>0.59090909090909105</v>
      </c>
      <c r="BP68" s="15">
        <v>0.12878787878787901</v>
      </c>
      <c r="BQ68" s="15"/>
      <c r="BR68" s="15"/>
      <c r="BS68" s="82">
        <v>132</v>
      </c>
      <c r="BT68" s="97"/>
    </row>
    <row r="69" spans="1:72" x14ac:dyDescent="0.35">
      <c r="A69" s="5" t="s">
        <v>67</v>
      </c>
      <c r="B69" s="25"/>
      <c r="C69" s="45">
        <v>0.80769230769230804</v>
      </c>
      <c r="D69" s="15">
        <v>0.82692307692307698</v>
      </c>
      <c r="E69" s="15">
        <v>0.69230769230769196</v>
      </c>
      <c r="F69" s="15">
        <v>0.230769230769231</v>
      </c>
      <c r="G69" s="15">
        <v>1.9230769230769201E-2</v>
      </c>
      <c r="H69" s="23">
        <v>0.269230769230769</v>
      </c>
      <c r="I69" s="66">
        <v>1</v>
      </c>
      <c r="J69" s="66">
        <v>52</v>
      </c>
      <c r="K69" s="97"/>
      <c r="L69" s="3"/>
      <c r="M69" s="10"/>
      <c r="N69" s="45"/>
      <c r="O69" s="15"/>
      <c r="P69" s="15">
        <v>0.17307692307692299</v>
      </c>
      <c r="Q69" s="15">
        <v>0.38461538461538503</v>
      </c>
      <c r="R69" s="15">
        <v>0.44230769230769201</v>
      </c>
      <c r="S69" s="82">
        <v>52</v>
      </c>
      <c r="T69" s="97"/>
      <c r="U69" s="94"/>
      <c r="V69" s="97"/>
      <c r="W69" s="45">
        <v>0.19230769230769201</v>
      </c>
      <c r="X69" s="15"/>
      <c r="Y69" s="15">
        <v>0.76923076923076905</v>
      </c>
      <c r="Z69" s="15">
        <v>3.8461538461538498E-2</v>
      </c>
      <c r="AA69" s="82">
        <v>52</v>
      </c>
      <c r="AB69" s="97"/>
      <c r="AC69" s="94"/>
      <c r="AD69" s="97"/>
      <c r="AE69" s="45"/>
      <c r="AF69" s="15">
        <v>0.17307692307692299</v>
      </c>
      <c r="AG69" s="15">
        <v>1.9230769230769201E-2</v>
      </c>
      <c r="AH69" s="15">
        <v>0.36538461538461497</v>
      </c>
      <c r="AI69" s="15">
        <v>0.44230769230769201</v>
      </c>
      <c r="AJ69" s="82">
        <v>52</v>
      </c>
      <c r="AK69" s="97"/>
      <c r="AL69" s="94"/>
      <c r="AM69" s="97"/>
      <c r="AN69" s="45">
        <v>3.8461538461538498E-2</v>
      </c>
      <c r="AO69" s="15">
        <v>0.269230769230769</v>
      </c>
      <c r="AP69" s="15">
        <v>0.69230769230769196</v>
      </c>
      <c r="AQ69" s="15"/>
      <c r="AR69" s="15"/>
      <c r="AS69" s="82">
        <v>52</v>
      </c>
      <c r="AT69" s="97"/>
      <c r="AU69" s="94"/>
      <c r="AV69" s="97"/>
      <c r="AW69" s="45">
        <v>0.134615384615385</v>
      </c>
      <c r="AX69" s="15">
        <v>0.63461538461538503</v>
      </c>
      <c r="AY69" s="15">
        <v>0.230769230769231</v>
      </c>
      <c r="AZ69" s="15"/>
      <c r="BA69" s="82">
        <v>52</v>
      </c>
      <c r="BB69" s="97"/>
      <c r="BC69" s="94"/>
      <c r="BD69" s="97"/>
      <c r="BE69" s="45">
        <v>0.94230769230769196</v>
      </c>
      <c r="BF69" s="15">
        <v>3.8461538461538498E-2</v>
      </c>
      <c r="BG69" s="15"/>
      <c r="BH69" s="15">
        <v>1.9230769230769201E-2</v>
      </c>
      <c r="BI69" s="15"/>
      <c r="BJ69" s="82">
        <v>52</v>
      </c>
      <c r="BK69" s="97"/>
      <c r="BL69" s="94"/>
      <c r="BM69" s="97"/>
      <c r="BN69" s="45">
        <v>7.69230769230769E-2</v>
      </c>
      <c r="BO69" s="15">
        <v>0.65384615384615397</v>
      </c>
      <c r="BP69" s="15">
        <v>0.269230769230769</v>
      </c>
      <c r="BQ69" s="15"/>
      <c r="BR69" s="15"/>
      <c r="BS69" s="82">
        <v>52</v>
      </c>
      <c r="BT69" s="97"/>
    </row>
    <row r="70" spans="1:72" ht="2" customHeight="1" x14ac:dyDescent="0.45">
      <c r="A70" s="12"/>
      <c r="B70" s="25"/>
      <c r="C70" s="55"/>
      <c r="D70" s="20"/>
      <c r="E70" s="20"/>
      <c r="F70" s="20"/>
      <c r="G70" s="20"/>
      <c r="H70" s="39"/>
      <c r="I70" s="70"/>
      <c r="J70" s="70">
        <v>0</v>
      </c>
      <c r="K70" s="98"/>
      <c r="L70" s="3"/>
      <c r="M70" s="10"/>
      <c r="N70" s="55"/>
      <c r="O70" s="20"/>
      <c r="P70" s="20"/>
      <c r="Q70" s="20"/>
      <c r="R70" s="20"/>
      <c r="S70" s="87">
        <v>0</v>
      </c>
      <c r="T70" s="98"/>
      <c r="U70" s="27"/>
      <c r="V70" s="98"/>
      <c r="W70" s="55"/>
      <c r="X70" s="20"/>
      <c r="Y70" s="20"/>
      <c r="Z70" s="20"/>
      <c r="AA70" s="87">
        <v>0</v>
      </c>
      <c r="AB70" s="98"/>
      <c r="AC70" s="27"/>
      <c r="AD70" s="98"/>
      <c r="AE70" s="55"/>
      <c r="AF70" s="20"/>
      <c r="AG70" s="20"/>
      <c r="AH70" s="20"/>
      <c r="AI70" s="20"/>
      <c r="AJ70" s="87">
        <v>0</v>
      </c>
      <c r="AK70" s="98"/>
      <c r="AL70" s="27"/>
      <c r="AM70" s="98"/>
      <c r="AN70" s="55"/>
      <c r="AO70" s="20"/>
      <c r="AP70" s="20"/>
      <c r="AQ70" s="20"/>
      <c r="AR70" s="20"/>
      <c r="AS70" s="87">
        <v>0</v>
      </c>
      <c r="AT70" s="98"/>
      <c r="AU70" s="27"/>
      <c r="AV70" s="98"/>
      <c r="AW70" s="55"/>
      <c r="AX70" s="20"/>
      <c r="AY70" s="20"/>
      <c r="AZ70" s="20"/>
      <c r="BA70" s="87">
        <v>0</v>
      </c>
      <c r="BB70" s="98"/>
      <c r="BC70" s="27"/>
      <c r="BD70" s="98"/>
      <c r="BE70" s="55"/>
      <c r="BF70" s="20"/>
      <c r="BG70" s="20"/>
      <c r="BH70" s="20"/>
      <c r="BI70" s="20"/>
      <c r="BJ70" s="87">
        <v>0</v>
      </c>
      <c r="BK70" s="98"/>
      <c r="BL70" s="27"/>
      <c r="BM70" s="98"/>
      <c r="BN70" s="55"/>
      <c r="BO70" s="20"/>
      <c r="BP70" s="20"/>
      <c r="BQ70" s="20"/>
      <c r="BR70" s="20"/>
      <c r="BS70" s="87">
        <v>0</v>
      </c>
      <c r="BT70" s="98"/>
    </row>
    <row r="71" spans="1:72" ht="16" x14ac:dyDescent="0.45">
      <c r="A71" s="4" t="s">
        <v>68</v>
      </c>
      <c r="B71" s="26"/>
      <c r="C71" s="56">
        <v>0.53623188405797095</v>
      </c>
      <c r="D71" s="29">
        <v>0.33333333333333298</v>
      </c>
      <c r="E71" s="29">
        <v>0.36956521739130399</v>
      </c>
      <c r="F71" s="29">
        <v>8.6956521739130405E-2</v>
      </c>
      <c r="G71" s="29">
        <v>0.173913043478261</v>
      </c>
      <c r="H71" s="28">
        <v>3.6231884057971002E-2</v>
      </c>
      <c r="I71" s="73">
        <v>0.88405797101449302</v>
      </c>
      <c r="J71" s="73">
        <v>138</v>
      </c>
      <c r="K71" s="98"/>
      <c r="L71" s="3"/>
      <c r="M71" s="10"/>
      <c r="N71" s="56"/>
      <c r="O71" s="29">
        <v>0.115942028985507</v>
      </c>
      <c r="P71" s="29">
        <v>0.61594202898550698</v>
      </c>
      <c r="Q71" s="29">
        <v>0.26811594202898498</v>
      </c>
      <c r="R71" s="29"/>
      <c r="S71" s="88">
        <v>138</v>
      </c>
      <c r="T71" s="98"/>
      <c r="U71" s="27"/>
      <c r="V71" s="98"/>
      <c r="W71" s="56">
        <v>0.42028985507246402</v>
      </c>
      <c r="X71" s="29">
        <v>4.3478260869565202E-2</v>
      </c>
      <c r="Y71" s="29">
        <v>0.45652173913043498</v>
      </c>
      <c r="Z71" s="29">
        <v>7.9710144927536197E-2</v>
      </c>
      <c r="AA71" s="88">
        <v>138</v>
      </c>
      <c r="AB71" s="98"/>
      <c r="AC71" s="27"/>
      <c r="AD71" s="98"/>
      <c r="AE71" s="56">
        <v>3.6231884057971002E-2</v>
      </c>
      <c r="AF71" s="29">
        <v>0.63043478260869601</v>
      </c>
      <c r="AG71" s="29">
        <v>0.282608695652174</v>
      </c>
      <c r="AH71" s="29">
        <v>5.0724637681159403E-2</v>
      </c>
      <c r="AI71" s="29"/>
      <c r="AJ71" s="88">
        <v>138</v>
      </c>
      <c r="AK71" s="98"/>
      <c r="AL71" s="27"/>
      <c r="AM71" s="98"/>
      <c r="AN71" s="56">
        <v>0.29710144927536197</v>
      </c>
      <c r="AO71" s="29">
        <v>0.33333333333333298</v>
      </c>
      <c r="AP71" s="29">
        <v>0.36231884057970998</v>
      </c>
      <c r="AQ71" s="29">
        <v>7.2463768115942004E-3</v>
      </c>
      <c r="AR71" s="29"/>
      <c r="AS71" s="88">
        <v>138</v>
      </c>
      <c r="AT71" s="98"/>
      <c r="AU71" s="27"/>
      <c r="AV71" s="98"/>
      <c r="AW71" s="56">
        <v>0.19565217391304299</v>
      </c>
      <c r="AX71" s="29">
        <v>0.71739130434782605</v>
      </c>
      <c r="AY71" s="29">
        <v>8.6956521739130405E-2</v>
      </c>
      <c r="AZ71" s="29"/>
      <c r="BA71" s="88">
        <v>138</v>
      </c>
      <c r="BB71" s="98"/>
      <c r="BC71" s="27"/>
      <c r="BD71" s="98"/>
      <c r="BE71" s="56">
        <v>0.811594202898551</v>
      </c>
      <c r="BF71" s="29">
        <v>1.4492753623188401E-2</v>
      </c>
      <c r="BG71" s="29"/>
      <c r="BH71" s="29">
        <v>0.173913043478261</v>
      </c>
      <c r="BI71" s="29"/>
      <c r="BJ71" s="88">
        <v>138</v>
      </c>
      <c r="BK71" s="98"/>
      <c r="BL71" s="27"/>
      <c r="BM71" s="98"/>
      <c r="BN71" s="56">
        <v>0.688405797101449</v>
      </c>
      <c r="BO71" s="29">
        <v>0.27536231884057999</v>
      </c>
      <c r="BP71" s="29">
        <v>3.6231884057971002E-2</v>
      </c>
      <c r="BQ71" s="29"/>
      <c r="BR71" s="29"/>
      <c r="BS71" s="88">
        <v>138</v>
      </c>
      <c r="BT71" s="98"/>
    </row>
    <row r="72" spans="1:72" x14ac:dyDescent="0.35">
      <c r="A72" s="5" t="s">
        <v>69</v>
      </c>
      <c r="B72" s="25"/>
      <c r="C72" s="57">
        <v>0.53623188405797095</v>
      </c>
      <c r="D72" s="30">
        <v>0.33333333333333298</v>
      </c>
      <c r="E72" s="30">
        <v>0.36956521739130399</v>
      </c>
      <c r="F72" s="30">
        <v>8.6956521739130405E-2</v>
      </c>
      <c r="G72" s="30">
        <v>0.173913043478261</v>
      </c>
      <c r="H72" s="23">
        <v>3.6231884057971002E-2</v>
      </c>
      <c r="I72" s="66">
        <v>0.88405797101449302</v>
      </c>
      <c r="J72" s="66">
        <v>138</v>
      </c>
      <c r="K72" s="97"/>
      <c r="L72" s="3"/>
      <c r="M72" s="10"/>
      <c r="N72" s="57"/>
      <c r="O72" s="30">
        <v>0.115942028985507</v>
      </c>
      <c r="P72" s="30">
        <v>0.61594202898550698</v>
      </c>
      <c r="Q72" s="30">
        <v>0.26811594202898498</v>
      </c>
      <c r="R72" s="30"/>
      <c r="S72" s="46">
        <v>138</v>
      </c>
      <c r="T72" s="97"/>
      <c r="U72" s="94"/>
      <c r="V72" s="97"/>
      <c r="W72" s="57">
        <v>0.42028985507246402</v>
      </c>
      <c r="X72" s="30">
        <v>4.3478260869565202E-2</v>
      </c>
      <c r="Y72" s="30">
        <v>0.45652173913043498</v>
      </c>
      <c r="Z72" s="30">
        <v>7.9710144927536197E-2</v>
      </c>
      <c r="AA72" s="46">
        <v>138</v>
      </c>
      <c r="AB72" s="97"/>
      <c r="AC72" s="94"/>
      <c r="AD72" s="97"/>
      <c r="AE72" s="57">
        <v>3.6231884057971002E-2</v>
      </c>
      <c r="AF72" s="30">
        <v>0.63043478260869601</v>
      </c>
      <c r="AG72" s="30">
        <v>0.282608695652174</v>
      </c>
      <c r="AH72" s="30">
        <v>5.0724637681159403E-2</v>
      </c>
      <c r="AI72" s="30"/>
      <c r="AJ72" s="46">
        <v>138</v>
      </c>
      <c r="AK72" s="97"/>
      <c r="AL72" s="94"/>
      <c r="AM72" s="97"/>
      <c r="AN72" s="57">
        <v>0.29710144927536197</v>
      </c>
      <c r="AO72" s="30">
        <v>0.33333333333333298</v>
      </c>
      <c r="AP72" s="30">
        <v>0.36231884057970998</v>
      </c>
      <c r="AQ72" s="30">
        <v>7.2463768115942004E-3</v>
      </c>
      <c r="AR72" s="30"/>
      <c r="AS72" s="46">
        <v>138</v>
      </c>
      <c r="AT72" s="97"/>
      <c r="AU72" s="94"/>
      <c r="AV72" s="97"/>
      <c r="AW72" s="57">
        <v>0.19565217391304299</v>
      </c>
      <c r="AX72" s="30">
        <v>0.71739130434782605</v>
      </c>
      <c r="AY72" s="30">
        <v>8.6956521739130405E-2</v>
      </c>
      <c r="AZ72" s="30"/>
      <c r="BA72" s="46">
        <v>138</v>
      </c>
      <c r="BB72" s="97"/>
      <c r="BC72" s="94"/>
      <c r="BD72" s="97"/>
      <c r="BE72" s="57">
        <v>0.811594202898551</v>
      </c>
      <c r="BF72" s="30">
        <v>1.4492753623188401E-2</v>
      </c>
      <c r="BG72" s="30"/>
      <c r="BH72" s="30">
        <v>0.173913043478261</v>
      </c>
      <c r="BI72" s="30"/>
      <c r="BJ72" s="46">
        <v>138</v>
      </c>
      <c r="BK72" s="97"/>
      <c r="BL72" s="94"/>
      <c r="BM72" s="97"/>
      <c r="BN72" s="57">
        <v>0.688405797101449</v>
      </c>
      <c r="BO72" s="30">
        <v>0.27536231884057999</v>
      </c>
      <c r="BP72" s="30">
        <v>3.6231884057971002E-2</v>
      </c>
      <c r="BQ72" s="30"/>
      <c r="BR72" s="30"/>
      <c r="BS72" s="46">
        <v>138</v>
      </c>
      <c r="BT72" s="97"/>
    </row>
    <row r="73" spans="1:72" ht="16" x14ac:dyDescent="0.45">
      <c r="A73" s="6" t="s">
        <v>70</v>
      </c>
      <c r="B73" s="26"/>
      <c r="C73" s="58">
        <v>0.64068923923054699</v>
      </c>
      <c r="D73" s="31">
        <v>7.0440550199556501E-2</v>
      </c>
      <c r="E73" s="31">
        <v>0.484413543538328</v>
      </c>
      <c r="F73" s="31">
        <v>0.25002740873836699</v>
      </c>
      <c r="G73" s="31">
        <v>4.68415956001157E-2</v>
      </c>
      <c r="H73" s="21">
        <v>8.6040711030411804E-2</v>
      </c>
      <c r="I73" s="74">
        <v>0.93744860861556301</v>
      </c>
      <c r="J73" s="74">
        <v>180</v>
      </c>
      <c r="K73" s="98"/>
      <c r="L73" s="3"/>
      <c r="M73" s="10"/>
      <c r="N73" s="58">
        <v>1.56138652000386E-2</v>
      </c>
      <c r="O73" s="31">
        <v>4.6937526184398802E-2</v>
      </c>
      <c r="P73" s="31">
        <v>0.78893873241581303</v>
      </c>
      <c r="Q73" s="31">
        <v>0.10166828059963399</v>
      </c>
      <c r="R73" s="31">
        <v>4.68415956001157E-2</v>
      </c>
      <c r="S73" s="59">
        <v>180</v>
      </c>
      <c r="T73" s="98"/>
      <c r="U73" s="27"/>
      <c r="V73" s="98"/>
      <c r="W73" s="58">
        <v>0.32808303036937603</v>
      </c>
      <c r="X73" s="31">
        <v>3.1227730400077099E-2</v>
      </c>
      <c r="Y73" s="31">
        <v>0.57822007406120901</v>
      </c>
      <c r="Z73" s="31">
        <v>6.24691651693376E-2</v>
      </c>
      <c r="AA73" s="59">
        <v>180</v>
      </c>
      <c r="AB73" s="98"/>
      <c r="AC73" s="27"/>
      <c r="AD73" s="98"/>
      <c r="AE73" s="58">
        <v>7.0276097769356893E-2</v>
      </c>
      <c r="AF73" s="31">
        <v>0.85928335203108697</v>
      </c>
      <c r="AG73" s="31">
        <v>3.1255139138443702E-2</v>
      </c>
      <c r="AH73" s="31">
        <v>1.5074806101635901E-4</v>
      </c>
      <c r="AI73" s="31">
        <v>3.9034663000096399E-2</v>
      </c>
      <c r="AJ73" s="59">
        <v>180</v>
      </c>
      <c r="AK73" s="98"/>
      <c r="AL73" s="27"/>
      <c r="AM73" s="98"/>
      <c r="AN73" s="58">
        <v>0.234249091108128</v>
      </c>
      <c r="AO73" s="31">
        <v>0.28133736535354398</v>
      </c>
      <c r="AP73" s="31">
        <v>0.484413543538328</v>
      </c>
      <c r="AQ73" s="31"/>
      <c r="AR73" s="31"/>
      <c r="AS73" s="59">
        <v>180</v>
      </c>
      <c r="AT73" s="98"/>
      <c r="AU73" s="27"/>
      <c r="AV73" s="98"/>
      <c r="AW73" s="58">
        <v>0.242247884876714</v>
      </c>
      <c r="AX73" s="31">
        <v>0.50772470638491995</v>
      </c>
      <c r="AY73" s="31">
        <v>0.21097904136908699</v>
      </c>
      <c r="AZ73" s="31">
        <v>3.9048367369279698E-2</v>
      </c>
      <c r="BA73" s="59">
        <v>180</v>
      </c>
      <c r="BB73" s="98"/>
      <c r="BC73" s="27"/>
      <c r="BD73" s="98"/>
      <c r="BE73" s="58">
        <v>0.92971019786146003</v>
      </c>
      <c r="BF73" s="31">
        <v>2.3448206538424499E-2</v>
      </c>
      <c r="BG73" s="31">
        <v>7.8069326000192799E-3</v>
      </c>
      <c r="BH73" s="31">
        <v>3.1227730400077099E-2</v>
      </c>
      <c r="BI73" s="31">
        <v>7.8069326000192799E-3</v>
      </c>
      <c r="BJ73" s="59">
        <v>180</v>
      </c>
      <c r="BK73" s="98"/>
      <c r="BL73" s="27"/>
      <c r="BM73" s="98"/>
      <c r="BN73" s="58">
        <v>0.49982184320061701</v>
      </c>
      <c r="BO73" s="31">
        <v>0.41413744576897099</v>
      </c>
      <c r="BP73" s="31">
        <v>8.6040711030411804E-2</v>
      </c>
      <c r="BQ73" s="31"/>
      <c r="BR73" s="31"/>
      <c r="BS73" s="59">
        <v>180</v>
      </c>
      <c r="BT73" s="98"/>
    </row>
    <row r="74" spans="1:72" x14ac:dyDescent="0.35">
      <c r="A74" s="5" t="s">
        <v>71</v>
      </c>
      <c r="B74" s="25"/>
      <c r="C74" s="57">
        <v>0.640625</v>
      </c>
      <c r="D74" s="30">
        <v>7.03125E-2</v>
      </c>
      <c r="E74" s="30">
        <v>0.484375</v>
      </c>
      <c r="F74" s="30">
        <v>0.25</v>
      </c>
      <c r="G74" s="30">
        <v>4.6875E-2</v>
      </c>
      <c r="H74" s="23">
        <v>8.59375E-2</v>
      </c>
      <c r="I74" s="66">
        <v>0.9375</v>
      </c>
      <c r="J74" s="66">
        <v>128</v>
      </c>
      <c r="K74" s="97"/>
      <c r="L74" s="3"/>
      <c r="M74" s="10"/>
      <c r="N74" s="57">
        <v>1.5625E-2</v>
      </c>
      <c r="O74" s="30">
        <v>4.6875E-2</v>
      </c>
      <c r="P74" s="30">
        <v>0.7890625</v>
      </c>
      <c r="Q74" s="30">
        <v>0.1015625</v>
      </c>
      <c r="R74" s="30">
        <v>4.6875E-2</v>
      </c>
      <c r="S74" s="46">
        <v>128</v>
      </c>
      <c r="T74" s="97"/>
      <c r="U74" s="94"/>
      <c r="V74" s="97"/>
      <c r="W74" s="57">
        <v>0.328125</v>
      </c>
      <c r="X74" s="30">
        <v>3.125E-2</v>
      </c>
      <c r="Y74" s="30">
        <v>0.578125</v>
      </c>
      <c r="Z74" s="30">
        <v>6.25E-2</v>
      </c>
      <c r="AA74" s="46">
        <v>128</v>
      </c>
      <c r="AB74" s="97"/>
      <c r="AC74" s="94"/>
      <c r="AD74" s="97"/>
      <c r="AE74" s="57">
        <v>7.03125E-2</v>
      </c>
      <c r="AF74" s="30">
        <v>0.859375</v>
      </c>
      <c r="AG74" s="30">
        <v>3.125E-2</v>
      </c>
      <c r="AH74" s="30"/>
      <c r="AI74" s="30">
        <v>3.90625E-2</v>
      </c>
      <c r="AJ74" s="46">
        <v>128</v>
      </c>
      <c r="AK74" s="97"/>
      <c r="AL74" s="94"/>
      <c r="AM74" s="97"/>
      <c r="AN74" s="57">
        <v>0.234375</v>
      </c>
      <c r="AO74" s="30">
        <v>0.28125</v>
      </c>
      <c r="AP74" s="30">
        <v>0.484375</v>
      </c>
      <c r="AQ74" s="30"/>
      <c r="AR74" s="30"/>
      <c r="AS74" s="46">
        <v>128</v>
      </c>
      <c r="AT74" s="97"/>
      <c r="AU74" s="94"/>
      <c r="AV74" s="97"/>
      <c r="AW74" s="57">
        <v>0.2421875</v>
      </c>
      <c r="AX74" s="30">
        <v>0.5078125</v>
      </c>
      <c r="AY74" s="30">
        <v>0.2109375</v>
      </c>
      <c r="AZ74" s="30">
        <v>3.90625E-2</v>
      </c>
      <c r="BA74" s="46">
        <v>128</v>
      </c>
      <c r="BB74" s="97"/>
      <c r="BC74" s="94"/>
      <c r="BD74" s="97"/>
      <c r="BE74" s="57">
        <v>0.9296875</v>
      </c>
      <c r="BF74" s="30">
        <v>2.34375E-2</v>
      </c>
      <c r="BG74" s="30">
        <v>7.8125E-3</v>
      </c>
      <c r="BH74" s="30">
        <v>3.125E-2</v>
      </c>
      <c r="BI74" s="30">
        <v>7.8125E-3</v>
      </c>
      <c r="BJ74" s="46">
        <v>128</v>
      </c>
      <c r="BK74" s="97"/>
      <c r="BL74" s="94"/>
      <c r="BM74" s="97"/>
      <c r="BN74" s="57">
        <v>0.5</v>
      </c>
      <c r="BO74" s="30">
        <v>0.4140625</v>
      </c>
      <c r="BP74" s="30">
        <v>8.59375E-2</v>
      </c>
      <c r="BQ74" s="30"/>
      <c r="BR74" s="30"/>
      <c r="BS74" s="46">
        <v>128</v>
      </c>
      <c r="BT74" s="97"/>
    </row>
    <row r="75" spans="1:72" x14ac:dyDescent="0.35">
      <c r="A75" s="5" t="s">
        <v>72</v>
      </c>
      <c r="B75" s="25"/>
      <c r="C75" s="57">
        <v>0.73076923076923095</v>
      </c>
      <c r="D75" s="30">
        <v>0.25</v>
      </c>
      <c r="E75" s="30">
        <v>0.53846153846153899</v>
      </c>
      <c r="F75" s="30">
        <v>0.28846153846153799</v>
      </c>
      <c r="G75" s="30"/>
      <c r="H75" s="23">
        <v>0.230769230769231</v>
      </c>
      <c r="I75" s="66">
        <v>0.86538461538461497</v>
      </c>
      <c r="J75" s="66">
        <v>52</v>
      </c>
      <c r="K75" s="97"/>
      <c r="L75" s="3"/>
      <c r="M75" s="10"/>
      <c r="N75" s="57"/>
      <c r="O75" s="30">
        <v>0.134615384615385</v>
      </c>
      <c r="P75" s="30">
        <v>0.61538461538461497</v>
      </c>
      <c r="Q75" s="30">
        <v>0.25</v>
      </c>
      <c r="R75" s="30"/>
      <c r="S75" s="46">
        <v>52</v>
      </c>
      <c r="T75" s="97"/>
      <c r="U75" s="94"/>
      <c r="V75" s="97"/>
      <c r="W75" s="57">
        <v>0.269230769230769</v>
      </c>
      <c r="X75" s="30"/>
      <c r="Y75" s="30">
        <v>0.71153846153846201</v>
      </c>
      <c r="Z75" s="30">
        <v>1.9230769230769201E-2</v>
      </c>
      <c r="AA75" s="46">
        <v>52</v>
      </c>
      <c r="AB75" s="97"/>
      <c r="AC75" s="94"/>
      <c r="AD75" s="97"/>
      <c r="AE75" s="57">
        <v>1.9230769230769201E-2</v>
      </c>
      <c r="AF75" s="30">
        <v>0.73076923076923095</v>
      </c>
      <c r="AG75" s="30">
        <v>3.8461538461538498E-2</v>
      </c>
      <c r="AH75" s="30">
        <v>0.21153846153846201</v>
      </c>
      <c r="AI75" s="30"/>
      <c r="AJ75" s="46">
        <v>52</v>
      </c>
      <c r="AK75" s="97"/>
      <c r="AL75" s="94"/>
      <c r="AM75" s="97"/>
      <c r="AN75" s="57">
        <v>5.7692307692307702E-2</v>
      </c>
      <c r="AO75" s="30">
        <v>0.40384615384615402</v>
      </c>
      <c r="AP75" s="30">
        <v>0.53846153846153899</v>
      </c>
      <c r="AQ75" s="30"/>
      <c r="AR75" s="30"/>
      <c r="AS75" s="46">
        <v>52</v>
      </c>
      <c r="AT75" s="97"/>
      <c r="AU75" s="94"/>
      <c r="AV75" s="97"/>
      <c r="AW75" s="57">
        <v>0.32692307692307698</v>
      </c>
      <c r="AX75" s="30">
        <v>0.38461538461538503</v>
      </c>
      <c r="AY75" s="30">
        <v>0.269230769230769</v>
      </c>
      <c r="AZ75" s="30">
        <v>1.9230769230769201E-2</v>
      </c>
      <c r="BA75" s="46">
        <v>52</v>
      </c>
      <c r="BB75" s="97"/>
      <c r="BC75" s="94"/>
      <c r="BD75" s="97"/>
      <c r="BE75" s="57">
        <v>0.96153846153846201</v>
      </c>
      <c r="BF75" s="30">
        <v>3.8461538461538498E-2</v>
      </c>
      <c r="BG75" s="30"/>
      <c r="BH75" s="30"/>
      <c r="BI75" s="30"/>
      <c r="BJ75" s="46">
        <v>52</v>
      </c>
      <c r="BK75" s="97"/>
      <c r="BL75" s="94"/>
      <c r="BM75" s="97"/>
      <c r="BN75" s="57">
        <v>0.25</v>
      </c>
      <c r="BO75" s="30">
        <v>0.51923076923076905</v>
      </c>
      <c r="BP75" s="30">
        <v>0.230769230769231</v>
      </c>
      <c r="BQ75" s="30"/>
      <c r="BR75" s="30"/>
      <c r="BS75" s="46">
        <v>52</v>
      </c>
      <c r="BT75" s="97"/>
    </row>
    <row r="76" spans="1:72" ht="16" x14ac:dyDescent="0.45">
      <c r="A76" s="6" t="s">
        <v>73</v>
      </c>
      <c r="B76" s="26"/>
      <c r="C76" s="58">
        <v>0.50724637681159401</v>
      </c>
      <c r="D76" s="31">
        <v>0.18115942028985499</v>
      </c>
      <c r="E76" s="31">
        <v>0.202898550724638</v>
      </c>
      <c r="F76" s="31">
        <v>7.9710144927536197E-2</v>
      </c>
      <c r="G76" s="31">
        <v>1.4492753623188401E-2</v>
      </c>
      <c r="H76" s="21">
        <v>2.8985507246376802E-2</v>
      </c>
      <c r="I76" s="74">
        <v>0.72463768115941996</v>
      </c>
      <c r="J76" s="74">
        <v>138</v>
      </c>
      <c r="K76" s="98"/>
      <c r="L76" s="3"/>
      <c r="M76" s="10"/>
      <c r="N76" s="58"/>
      <c r="O76" s="31">
        <v>0.27536231884057999</v>
      </c>
      <c r="P76" s="31">
        <v>0.53623188405797095</v>
      </c>
      <c r="Q76" s="31">
        <v>0.188405797101449</v>
      </c>
      <c r="R76" s="31"/>
      <c r="S76" s="59">
        <v>138</v>
      </c>
      <c r="T76" s="98"/>
      <c r="U76" s="27"/>
      <c r="V76" s="98"/>
      <c r="W76" s="58">
        <v>0.39130434782608697</v>
      </c>
      <c r="X76" s="31">
        <v>0.101449275362319</v>
      </c>
      <c r="Y76" s="31">
        <v>0.39855072463768099</v>
      </c>
      <c r="Z76" s="31">
        <v>0.108695652173913</v>
      </c>
      <c r="AA76" s="59">
        <v>138</v>
      </c>
      <c r="AB76" s="98"/>
      <c r="AC76" s="27"/>
      <c r="AD76" s="98"/>
      <c r="AE76" s="58">
        <v>0.123188405797101</v>
      </c>
      <c r="AF76" s="31">
        <v>0.69565217391304301</v>
      </c>
      <c r="AG76" s="31">
        <v>0.115942028985507</v>
      </c>
      <c r="AH76" s="31">
        <v>6.5217391304347797E-2</v>
      </c>
      <c r="AI76" s="31"/>
      <c r="AJ76" s="59">
        <v>138</v>
      </c>
      <c r="AK76" s="98"/>
      <c r="AL76" s="27"/>
      <c r="AM76" s="98"/>
      <c r="AN76" s="58">
        <v>0.28985507246376802</v>
      </c>
      <c r="AO76" s="31">
        <v>0.50724637681159401</v>
      </c>
      <c r="AP76" s="31">
        <v>0.202898550724638</v>
      </c>
      <c r="AQ76" s="31"/>
      <c r="AR76" s="31"/>
      <c r="AS76" s="59">
        <v>138</v>
      </c>
      <c r="AT76" s="98"/>
      <c r="AU76" s="27"/>
      <c r="AV76" s="98"/>
      <c r="AW76" s="58">
        <v>0.23913043478260901</v>
      </c>
      <c r="AX76" s="31">
        <v>0.68115942028985499</v>
      </c>
      <c r="AY76" s="31">
        <v>7.2463768115942004E-2</v>
      </c>
      <c r="AZ76" s="31">
        <v>7.2463768115942004E-3</v>
      </c>
      <c r="BA76" s="59">
        <v>138</v>
      </c>
      <c r="BB76" s="98"/>
      <c r="BC76" s="27"/>
      <c r="BD76" s="98"/>
      <c r="BE76" s="58">
        <v>0.934782608695652</v>
      </c>
      <c r="BF76" s="31">
        <v>5.0724637681159403E-2</v>
      </c>
      <c r="BG76" s="31"/>
      <c r="BH76" s="31">
        <v>1.4492753623188401E-2</v>
      </c>
      <c r="BI76" s="31"/>
      <c r="BJ76" s="59">
        <v>138</v>
      </c>
      <c r="BK76" s="98"/>
      <c r="BL76" s="27"/>
      <c r="BM76" s="98"/>
      <c r="BN76" s="58">
        <v>0.73188405797101497</v>
      </c>
      <c r="BO76" s="31">
        <v>0.23913043478260901</v>
      </c>
      <c r="BP76" s="31">
        <v>2.8985507246376802E-2</v>
      </c>
      <c r="BQ76" s="31"/>
      <c r="BR76" s="31"/>
      <c r="BS76" s="59">
        <v>138</v>
      </c>
      <c r="BT76" s="98"/>
    </row>
    <row r="77" spans="1:72" x14ac:dyDescent="0.35">
      <c r="A77" s="5" t="s">
        <v>74</v>
      </c>
      <c r="B77" s="25"/>
      <c r="C77" s="57">
        <v>0.50724637681159401</v>
      </c>
      <c r="D77" s="30">
        <v>0.18115942028985499</v>
      </c>
      <c r="E77" s="30">
        <v>0.202898550724638</v>
      </c>
      <c r="F77" s="30">
        <v>7.9710144927536197E-2</v>
      </c>
      <c r="G77" s="30">
        <v>1.4492753623188401E-2</v>
      </c>
      <c r="H77" s="23">
        <v>2.8985507246376802E-2</v>
      </c>
      <c r="I77" s="66">
        <v>0.72463768115941996</v>
      </c>
      <c r="J77" s="66">
        <v>138</v>
      </c>
      <c r="K77" s="97"/>
      <c r="L77" s="3"/>
      <c r="M77" s="10"/>
      <c r="N77" s="57"/>
      <c r="O77" s="30">
        <v>0.27536231884057999</v>
      </c>
      <c r="P77" s="30">
        <v>0.53623188405797095</v>
      </c>
      <c r="Q77" s="30">
        <v>0.188405797101449</v>
      </c>
      <c r="R77" s="30"/>
      <c r="S77" s="46">
        <v>138</v>
      </c>
      <c r="T77" s="97"/>
      <c r="U77" s="94"/>
      <c r="V77" s="97"/>
      <c r="W77" s="57">
        <v>0.39130434782608697</v>
      </c>
      <c r="X77" s="30">
        <v>0.101449275362319</v>
      </c>
      <c r="Y77" s="30">
        <v>0.39855072463768099</v>
      </c>
      <c r="Z77" s="30">
        <v>0.108695652173913</v>
      </c>
      <c r="AA77" s="46">
        <v>138</v>
      </c>
      <c r="AB77" s="97"/>
      <c r="AC77" s="94"/>
      <c r="AD77" s="97"/>
      <c r="AE77" s="57">
        <v>0.123188405797101</v>
      </c>
      <c r="AF77" s="30">
        <v>0.69565217391304301</v>
      </c>
      <c r="AG77" s="30">
        <v>0.115942028985507</v>
      </c>
      <c r="AH77" s="30">
        <v>6.5217391304347797E-2</v>
      </c>
      <c r="AI77" s="30"/>
      <c r="AJ77" s="46">
        <v>138</v>
      </c>
      <c r="AK77" s="97"/>
      <c r="AL77" s="94"/>
      <c r="AM77" s="97"/>
      <c r="AN77" s="57">
        <v>0.28985507246376802</v>
      </c>
      <c r="AO77" s="30">
        <v>0.50724637681159401</v>
      </c>
      <c r="AP77" s="30">
        <v>0.202898550724638</v>
      </c>
      <c r="AQ77" s="30"/>
      <c r="AR77" s="30"/>
      <c r="AS77" s="46">
        <v>138</v>
      </c>
      <c r="AT77" s="97"/>
      <c r="AU77" s="94"/>
      <c r="AV77" s="97"/>
      <c r="AW77" s="57">
        <v>0.23913043478260901</v>
      </c>
      <c r="AX77" s="30">
        <v>0.68115942028985499</v>
      </c>
      <c r="AY77" s="30">
        <v>7.2463768115942004E-2</v>
      </c>
      <c r="AZ77" s="30">
        <v>7.2463768115942004E-3</v>
      </c>
      <c r="BA77" s="46">
        <v>138</v>
      </c>
      <c r="BB77" s="97"/>
      <c r="BC77" s="94"/>
      <c r="BD77" s="97"/>
      <c r="BE77" s="57">
        <v>0.934782608695652</v>
      </c>
      <c r="BF77" s="30">
        <v>5.0724637681159403E-2</v>
      </c>
      <c r="BG77" s="30"/>
      <c r="BH77" s="30">
        <v>1.4492753623188401E-2</v>
      </c>
      <c r="BI77" s="30"/>
      <c r="BJ77" s="46">
        <v>138</v>
      </c>
      <c r="BK77" s="97"/>
      <c r="BL77" s="94"/>
      <c r="BM77" s="97"/>
      <c r="BN77" s="57">
        <v>0.73188405797101497</v>
      </c>
      <c r="BO77" s="30">
        <v>0.23913043478260901</v>
      </c>
      <c r="BP77" s="30">
        <v>2.8985507246376802E-2</v>
      </c>
      <c r="BQ77" s="30"/>
      <c r="BR77" s="30"/>
      <c r="BS77" s="46">
        <v>138</v>
      </c>
      <c r="BT77" s="97"/>
    </row>
    <row r="78" spans="1:72" ht="16" x14ac:dyDescent="0.45">
      <c r="A78" s="6" t="s">
        <v>75</v>
      </c>
      <c r="B78" s="26"/>
      <c r="C78" s="58">
        <v>0.34082795719679498</v>
      </c>
      <c r="D78" s="31">
        <v>0.353125096090668</v>
      </c>
      <c r="E78" s="31">
        <v>0.34725749230088998</v>
      </c>
      <c r="F78" s="31">
        <v>0.120704462846909</v>
      </c>
      <c r="G78" s="31">
        <v>6.5170792737276204E-2</v>
      </c>
      <c r="H78" s="21">
        <v>1.36820036299797E-2</v>
      </c>
      <c r="I78" s="74">
        <v>0.77315877743321204</v>
      </c>
      <c r="J78" s="74">
        <v>316</v>
      </c>
      <c r="K78" s="98"/>
      <c r="L78" s="3"/>
      <c r="M78" s="10"/>
      <c r="N78" s="58">
        <v>8.1954678086797201E-3</v>
      </c>
      <c r="O78" s="31">
        <v>0.21864575475810799</v>
      </c>
      <c r="P78" s="31">
        <v>0.62915939133781196</v>
      </c>
      <c r="Q78" s="31">
        <v>0.143990492327919</v>
      </c>
      <c r="R78" s="31">
        <v>8.8937674818200206E-6</v>
      </c>
      <c r="S78" s="59">
        <v>316</v>
      </c>
      <c r="T78" s="98"/>
      <c r="U78" s="27"/>
      <c r="V78" s="98"/>
      <c r="W78" s="58">
        <v>0.64278110718584602</v>
      </c>
      <c r="X78" s="31">
        <v>1.6390935617359399E-2</v>
      </c>
      <c r="Y78" s="31">
        <v>0.29528040031244601</v>
      </c>
      <c r="Z78" s="31">
        <v>4.5547556884349298E-2</v>
      </c>
      <c r="AA78" s="59">
        <v>316</v>
      </c>
      <c r="AB78" s="98"/>
      <c r="AC78" s="27"/>
      <c r="AD78" s="98"/>
      <c r="AE78" s="58">
        <v>7.1065587532387398E-2</v>
      </c>
      <c r="AF78" s="31">
        <v>0.57580931637694399</v>
      </c>
      <c r="AG78" s="31">
        <v>0.322575226022977</v>
      </c>
      <c r="AH78" s="31">
        <v>3.0549870067690901E-2</v>
      </c>
      <c r="AI78" s="31"/>
      <c r="AJ78" s="59">
        <v>316</v>
      </c>
      <c r="AK78" s="98"/>
      <c r="AL78" s="27"/>
      <c r="AM78" s="98"/>
      <c r="AN78" s="58">
        <v>0.253238027534821</v>
      </c>
      <c r="AO78" s="31">
        <v>0.39950448016429002</v>
      </c>
      <c r="AP78" s="31">
        <v>0.330853216032307</v>
      </c>
      <c r="AQ78" s="31">
        <v>1.6404276268582201E-2</v>
      </c>
      <c r="AR78" s="31"/>
      <c r="AS78" s="59">
        <v>316</v>
      </c>
      <c r="AT78" s="98"/>
      <c r="AU78" s="27"/>
      <c r="AV78" s="98"/>
      <c r="AW78" s="58">
        <v>0.27748484383358901</v>
      </c>
      <c r="AX78" s="31">
        <v>0.60181069331950199</v>
      </c>
      <c r="AY78" s="31">
        <v>0.116606728942569</v>
      </c>
      <c r="AZ78" s="31">
        <v>4.09773390433986E-3</v>
      </c>
      <c r="BA78" s="59">
        <v>316</v>
      </c>
      <c r="BB78" s="98"/>
      <c r="BC78" s="27"/>
      <c r="BD78" s="98"/>
      <c r="BE78" s="58">
        <v>0.92433751332421699</v>
      </c>
      <c r="BF78" s="31">
        <v>1.04916939385073E-2</v>
      </c>
      <c r="BG78" s="31"/>
      <c r="BH78" s="31">
        <v>6.5161898969794296E-2</v>
      </c>
      <c r="BI78" s="31">
        <v>8.8937674818200206E-6</v>
      </c>
      <c r="BJ78" s="59">
        <v>316</v>
      </c>
      <c r="BK78" s="98"/>
      <c r="BL78" s="27"/>
      <c r="BM78" s="98"/>
      <c r="BN78" s="58">
        <v>0.664671919275728</v>
      </c>
      <c r="BO78" s="31">
        <v>0.32164607709429199</v>
      </c>
      <c r="BP78" s="31">
        <v>1.36820036299797E-2</v>
      </c>
      <c r="BQ78" s="31"/>
      <c r="BR78" s="31"/>
      <c r="BS78" s="59">
        <v>316</v>
      </c>
      <c r="BT78" s="98"/>
    </row>
    <row r="79" spans="1:72" x14ac:dyDescent="0.35">
      <c r="A79" s="5" t="s">
        <v>76</v>
      </c>
      <c r="B79" s="25"/>
      <c r="C79" s="57">
        <v>0.34075970939345201</v>
      </c>
      <c r="D79" s="30">
        <v>0.35311257295738602</v>
      </c>
      <c r="E79" s="30">
        <v>0.34714154908626099</v>
      </c>
      <c r="F79" s="30">
        <v>0.120700861480496</v>
      </c>
      <c r="G79" s="30">
        <v>6.5165465882092599E-2</v>
      </c>
      <c r="H79" s="23">
        <v>1.36712771456994E-2</v>
      </c>
      <c r="I79" s="66">
        <v>0.77311984120031296</v>
      </c>
      <c r="J79" s="66">
        <v>273</v>
      </c>
      <c r="K79" s="97"/>
      <c r="L79" s="3"/>
      <c r="M79" s="10"/>
      <c r="N79" s="57">
        <v>8.1970352129720394E-3</v>
      </c>
      <c r="O79" s="30">
        <v>0.21868312358671499</v>
      </c>
      <c r="P79" s="30">
        <v>0.629146287662667</v>
      </c>
      <c r="Q79" s="30">
        <v>0.14397355353764699</v>
      </c>
      <c r="R79" s="30"/>
      <c r="S79" s="46">
        <v>273</v>
      </c>
      <c r="T79" s="97"/>
      <c r="U79" s="94"/>
      <c r="V79" s="97"/>
      <c r="W79" s="57">
        <v>0.642846220180604</v>
      </c>
      <c r="X79" s="30">
        <v>1.63940704259441E-2</v>
      </c>
      <c r="Y79" s="30">
        <v>0.29520788915594598</v>
      </c>
      <c r="Z79" s="30">
        <v>4.5551820237506001E-2</v>
      </c>
      <c r="AA79" s="46">
        <v>273</v>
      </c>
      <c r="AB79" s="97"/>
      <c r="AC79" s="94"/>
      <c r="AD79" s="97"/>
      <c r="AE79" s="57">
        <v>7.1079179008741694E-2</v>
      </c>
      <c r="AF79" s="30">
        <v>0.57580824803387198</v>
      </c>
      <c r="AG79" s="30">
        <v>0.32257909881958302</v>
      </c>
      <c r="AH79" s="30">
        <v>3.0533474137803301E-2</v>
      </c>
      <c r="AI79" s="30"/>
      <c r="AJ79" s="46">
        <v>273</v>
      </c>
      <c r="AK79" s="97"/>
      <c r="AL79" s="94"/>
      <c r="AM79" s="97"/>
      <c r="AN79" s="57">
        <v>0.25328645995876597</v>
      </c>
      <c r="AO79" s="30">
        <v>0.39957199095497298</v>
      </c>
      <c r="AP79" s="30">
        <v>0.33074747866031701</v>
      </c>
      <c r="AQ79" s="30">
        <v>1.63940704259441E-2</v>
      </c>
      <c r="AR79" s="30"/>
      <c r="AS79" s="46">
        <v>273</v>
      </c>
      <c r="AT79" s="97"/>
      <c r="AU79" s="94"/>
      <c r="AV79" s="97"/>
      <c r="AW79" s="57">
        <v>0.277466749775998</v>
      </c>
      <c r="AX79" s="30">
        <v>0.60183238874350597</v>
      </c>
      <c r="AY79" s="30">
        <v>0.11660234387401</v>
      </c>
      <c r="AZ79" s="30">
        <v>4.0985176064860197E-3</v>
      </c>
      <c r="BA79" s="46">
        <v>273</v>
      </c>
      <c r="BB79" s="97"/>
      <c r="BC79" s="94"/>
      <c r="BD79" s="97"/>
      <c r="BE79" s="57">
        <v>0.92435417681861198</v>
      </c>
      <c r="BF79" s="30">
        <v>1.0480357299294999E-2</v>
      </c>
      <c r="BG79" s="30"/>
      <c r="BH79" s="30">
        <v>6.5165465882092599E-2</v>
      </c>
      <c r="BI79" s="30"/>
      <c r="BJ79" s="46">
        <v>273</v>
      </c>
      <c r="BK79" s="97"/>
      <c r="BL79" s="94"/>
      <c r="BM79" s="97"/>
      <c r="BN79" s="57">
        <v>0.66471453253927604</v>
      </c>
      <c r="BO79" s="30">
        <v>0.32161419031502497</v>
      </c>
      <c r="BP79" s="30">
        <v>1.36712771456994E-2</v>
      </c>
      <c r="BQ79" s="30"/>
      <c r="BR79" s="30"/>
      <c r="BS79" s="46">
        <v>273</v>
      </c>
      <c r="BT79" s="97"/>
    </row>
    <row r="80" spans="1:72" x14ac:dyDescent="0.35">
      <c r="A80" s="5" t="s">
        <v>77</v>
      </c>
      <c r="B80" s="25"/>
      <c r="C80" s="57">
        <v>0.69767441860465096</v>
      </c>
      <c r="D80" s="30">
        <v>0.418604651162791</v>
      </c>
      <c r="E80" s="30">
        <v>0.95348837209302295</v>
      </c>
      <c r="F80" s="30">
        <v>0.13953488372093001</v>
      </c>
      <c r="G80" s="30">
        <v>9.3023255813953501E-2</v>
      </c>
      <c r="H80" s="23">
        <v>6.9767441860465101E-2</v>
      </c>
      <c r="I80" s="66">
        <v>0.97674418604651203</v>
      </c>
      <c r="J80" s="66">
        <v>43</v>
      </c>
      <c r="K80" s="97"/>
      <c r="L80" s="3"/>
      <c r="M80" s="10"/>
      <c r="N80" s="57"/>
      <c r="O80" s="30">
        <v>2.32558139534884E-2</v>
      </c>
      <c r="P80" s="30">
        <v>0.69767441860465096</v>
      </c>
      <c r="Q80" s="30">
        <v>0.232558139534884</v>
      </c>
      <c r="R80" s="30">
        <v>4.6511627906976702E-2</v>
      </c>
      <c r="S80" s="46">
        <v>43</v>
      </c>
      <c r="T80" s="97"/>
      <c r="U80" s="94"/>
      <c r="V80" s="97"/>
      <c r="W80" s="57">
        <v>0.30232558139534899</v>
      </c>
      <c r="X80" s="30"/>
      <c r="Y80" s="30">
        <v>0.67441860465116299</v>
      </c>
      <c r="Z80" s="30">
        <v>2.32558139534884E-2</v>
      </c>
      <c r="AA80" s="46">
        <v>43</v>
      </c>
      <c r="AB80" s="97"/>
      <c r="AC80" s="94"/>
      <c r="AD80" s="97"/>
      <c r="AE80" s="57"/>
      <c r="AF80" s="30">
        <v>0.581395348837209</v>
      </c>
      <c r="AG80" s="30">
        <v>0.30232558139534899</v>
      </c>
      <c r="AH80" s="30">
        <v>0.116279069767442</v>
      </c>
      <c r="AI80" s="30"/>
      <c r="AJ80" s="46">
        <v>43</v>
      </c>
      <c r="AK80" s="97"/>
      <c r="AL80" s="94"/>
      <c r="AM80" s="97"/>
      <c r="AN80" s="57"/>
      <c r="AO80" s="30">
        <v>4.6511627906976702E-2</v>
      </c>
      <c r="AP80" s="30">
        <v>0.88372093023255804</v>
      </c>
      <c r="AQ80" s="30">
        <v>6.9767441860465101E-2</v>
      </c>
      <c r="AR80" s="30"/>
      <c r="AS80" s="46">
        <v>43</v>
      </c>
      <c r="AT80" s="97"/>
      <c r="AU80" s="94"/>
      <c r="AV80" s="97"/>
      <c r="AW80" s="57">
        <v>0.372093023255814</v>
      </c>
      <c r="AX80" s="30">
        <v>0.48837209302325602</v>
      </c>
      <c r="AY80" s="30">
        <v>0.13953488372093001</v>
      </c>
      <c r="AZ80" s="30"/>
      <c r="BA80" s="46">
        <v>43</v>
      </c>
      <c r="BB80" s="97"/>
      <c r="BC80" s="94"/>
      <c r="BD80" s="97"/>
      <c r="BE80" s="57">
        <v>0.837209302325581</v>
      </c>
      <c r="BF80" s="30">
        <v>6.9767441860465101E-2</v>
      </c>
      <c r="BG80" s="30"/>
      <c r="BH80" s="30">
        <v>4.6511627906976702E-2</v>
      </c>
      <c r="BI80" s="30">
        <v>4.6511627906976702E-2</v>
      </c>
      <c r="BJ80" s="46">
        <v>43</v>
      </c>
      <c r="BK80" s="97"/>
      <c r="BL80" s="94"/>
      <c r="BM80" s="97"/>
      <c r="BN80" s="57">
        <v>0.44186046511627902</v>
      </c>
      <c r="BO80" s="30">
        <v>0.48837209302325602</v>
      </c>
      <c r="BP80" s="30">
        <v>6.9767441860465101E-2</v>
      </c>
      <c r="BQ80" s="30"/>
      <c r="BR80" s="30"/>
      <c r="BS80" s="46">
        <v>43</v>
      </c>
      <c r="BT80" s="97"/>
    </row>
    <row r="81" spans="1:85" ht="16" x14ac:dyDescent="0.45">
      <c r="A81" s="6" t="s">
        <v>78</v>
      </c>
      <c r="B81" s="26"/>
      <c r="C81" s="58">
        <v>0.58088235294117696</v>
      </c>
      <c r="D81" s="31">
        <v>0.20588235294117599</v>
      </c>
      <c r="E81" s="31">
        <v>0.183823529411765</v>
      </c>
      <c r="F81" s="31">
        <v>0.110294117647059</v>
      </c>
      <c r="G81" s="31">
        <v>9.5588235294117599E-2</v>
      </c>
      <c r="H81" s="21">
        <v>2.2058823529411801E-2</v>
      </c>
      <c r="I81" s="74">
        <v>0.80882352941176505</v>
      </c>
      <c r="J81" s="74">
        <v>136</v>
      </c>
      <c r="K81" s="98"/>
      <c r="L81" s="3"/>
      <c r="M81" s="10"/>
      <c r="N81" s="58"/>
      <c r="O81" s="31">
        <v>0.191176470588235</v>
      </c>
      <c r="P81" s="31">
        <v>0.63235294117647101</v>
      </c>
      <c r="Q81" s="31">
        <v>0.16911764705882401</v>
      </c>
      <c r="R81" s="31">
        <v>7.3529411764705899E-3</v>
      </c>
      <c r="S81" s="59">
        <v>136</v>
      </c>
      <c r="T81" s="98"/>
      <c r="U81" s="27"/>
      <c r="V81" s="98"/>
      <c r="W81" s="58">
        <v>0.39705882352941202</v>
      </c>
      <c r="X81" s="31">
        <v>2.2058823529411801E-2</v>
      </c>
      <c r="Y81" s="31">
        <v>0.5</v>
      </c>
      <c r="Z81" s="31">
        <v>8.0882352941176502E-2</v>
      </c>
      <c r="AA81" s="59">
        <v>136</v>
      </c>
      <c r="AB81" s="98"/>
      <c r="AC81" s="27"/>
      <c r="AD81" s="98"/>
      <c r="AE81" s="58">
        <v>2.2058823529411801E-2</v>
      </c>
      <c r="AF81" s="31">
        <v>0.77205882352941202</v>
      </c>
      <c r="AG81" s="31">
        <v>0.19852941176470601</v>
      </c>
      <c r="AH81" s="31"/>
      <c r="AI81" s="31">
        <v>7.3529411764705899E-3</v>
      </c>
      <c r="AJ81" s="59">
        <v>136</v>
      </c>
      <c r="AK81" s="98"/>
      <c r="AL81" s="27"/>
      <c r="AM81" s="98"/>
      <c r="AN81" s="58">
        <v>0.28676470588235298</v>
      </c>
      <c r="AO81" s="31">
        <v>0.52941176470588203</v>
      </c>
      <c r="AP81" s="31">
        <v>0.183823529411765</v>
      </c>
      <c r="AQ81" s="31"/>
      <c r="AR81" s="31"/>
      <c r="AS81" s="59">
        <v>136</v>
      </c>
      <c r="AT81" s="98"/>
      <c r="AU81" s="27"/>
      <c r="AV81" s="98"/>
      <c r="AW81" s="58">
        <v>0.25735294117647101</v>
      </c>
      <c r="AX81" s="31">
        <v>0.63235294117647101</v>
      </c>
      <c r="AY81" s="31">
        <v>8.8235294117647106E-2</v>
      </c>
      <c r="AZ81" s="31">
        <v>2.2058823529411801E-2</v>
      </c>
      <c r="BA81" s="59">
        <v>136</v>
      </c>
      <c r="BB81" s="98"/>
      <c r="BC81" s="27"/>
      <c r="BD81" s="98"/>
      <c r="BE81" s="58">
        <v>0.89705882352941202</v>
      </c>
      <c r="BF81" s="31">
        <v>7.3529411764705899E-3</v>
      </c>
      <c r="BG81" s="31"/>
      <c r="BH81" s="31">
        <v>9.5588235294117599E-2</v>
      </c>
      <c r="BI81" s="31"/>
      <c r="BJ81" s="59">
        <v>136</v>
      </c>
      <c r="BK81" s="98"/>
      <c r="BL81" s="27"/>
      <c r="BM81" s="98"/>
      <c r="BN81" s="58">
        <v>0.58088235294117696</v>
      </c>
      <c r="BO81" s="31">
        <v>0.39705882352941202</v>
      </c>
      <c r="BP81" s="31">
        <v>2.2058823529411801E-2</v>
      </c>
      <c r="BQ81" s="31"/>
      <c r="BR81" s="31"/>
      <c r="BS81" s="59">
        <v>136</v>
      </c>
      <c r="BT81" s="98"/>
    </row>
    <row r="82" spans="1:85" x14ac:dyDescent="0.35">
      <c r="A82" s="5" t="s">
        <v>79</v>
      </c>
      <c r="B82" s="25"/>
      <c r="C82" s="57">
        <v>0.58088235294117696</v>
      </c>
      <c r="D82" s="30">
        <v>0.20588235294117599</v>
      </c>
      <c r="E82" s="30">
        <v>0.183823529411765</v>
      </c>
      <c r="F82" s="30">
        <v>0.110294117647059</v>
      </c>
      <c r="G82" s="30">
        <v>9.5588235294117599E-2</v>
      </c>
      <c r="H82" s="23">
        <v>2.2058823529411801E-2</v>
      </c>
      <c r="I82" s="66">
        <v>0.80882352941176505</v>
      </c>
      <c r="J82" s="66">
        <v>136</v>
      </c>
      <c r="K82" s="97"/>
      <c r="L82" s="3"/>
      <c r="M82" s="10"/>
      <c r="N82" s="57"/>
      <c r="O82" s="30">
        <v>0.191176470588235</v>
      </c>
      <c r="P82" s="30">
        <v>0.63235294117647101</v>
      </c>
      <c r="Q82" s="30">
        <v>0.16911764705882401</v>
      </c>
      <c r="R82" s="30">
        <v>7.3529411764705899E-3</v>
      </c>
      <c r="S82" s="46">
        <v>136</v>
      </c>
      <c r="T82" s="97"/>
      <c r="U82" s="94"/>
      <c r="V82" s="97"/>
      <c r="W82" s="57">
        <v>0.39705882352941202</v>
      </c>
      <c r="X82" s="30">
        <v>2.2058823529411801E-2</v>
      </c>
      <c r="Y82" s="30">
        <v>0.5</v>
      </c>
      <c r="Z82" s="30">
        <v>8.0882352941176502E-2</v>
      </c>
      <c r="AA82" s="46">
        <v>136</v>
      </c>
      <c r="AB82" s="97"/>
      <c r="AC82" s="94"/>
      <c r="AD82" s="97"/>
      <c r="AE82" s="57">
        <v>2.2058823529411801E-2</v>
      </c>
      <c r="AF82" s="30">
        <v>0.77205882352941202</v>
      </c>
      <c r="AG82" s="30">
        <v>0.19852941176470601</v>
      </c>
      <c r="AH82" s="30"/>
      <c r="AI82" s="30">
        <v>7.3529411764705899E-3</v>
      </c>
      <c r="AJ82" s="46">
        <v>136</v>
      </c>
      <c r="AK82" s="97"/>
      <c r="AL82" s="94"/>
      <c r="AM82" s="97"/>
      <c r="AN82" s="57">
        <v>0.28676470588235298</v>
      </c>
      <c r="AO82" s="30">
        <v>0.52941176470588203</v>
      </c>
      <c r="AP82" s="30">
        <v>0.183823529411765</v>
      </c>
      <c r="AQ82" s="30"/>
      <c r="AR82" s="30"/>
      <c r="AS82" s="46">
        <v>136</v>
      </c>
      <c r="AT82" s="97"/>
      <c r="AU82" s="94"/>
      <c r="AV82" s="97"/>
      <c r="AW82" s="57">
        <v>0.25735294117647101</v>
      </c>
      <c r="AX82" s="30">
        <v>0.63235294117647101</v>
      </c>
      <c r="AY82" s="30">
        <v>8.8235294117647106E-2</v>
      </c>
      <c r="AZ82" s="30">
        <v>2.2058823529411801E-2</v>
      </c>
      <c r="BA82" s="46">
        <v>136</v>
      </c>
      <c r="BB82" s="97"/>
      <c r="BC82" s="94"/>
      <c r="BD82" s="97"/>
      <c r="BE82" s="57">
        <v>0.89705882352941202</v>
      </c>
      <c r="BF82" s="30">
        <v>7.3529411764705899E-3</v>
      </c>
      <c r="BG82" s="30"/>
      <c r="BH82" s="30">
        <v>9.5588235294117599E-2</v>
      </c>
      <c r="BI82" s="30"/>
      <c r="BJ82" s="46">
        <v>136</v>
      </c>
      <c r="BK82" s="97"/>
      <c r="BL82" s="94"/>
      <c r="BM82" s="97"/>
      <c r="BN82" s="57">
        <v>0.58088235294117696</v>
      </c>
      <c r="BO82" s="30">
        <v>0.39705882352941202</v>
      </c>
      <c r="BP82" s="30">
        <v>2.2058823529411801E-2</v>
      </c>
      <c r="BQ82" s="30"/>
      <c r="BR82" s="30"/>
      <c r="BS82" s="46">
        <v>136</v>
      </c>
      <c r="BT82" s="97"/>
    </row>
    <row r="83" spans="1:85" ht="16" x14ac:dyDescent="0.45">
      <c r="A83" s="6" t="s">
        <v>80</v>
      </c>
      <c r="B83" s="26"/>
      <c r="C83" s="58">
        <v>0.56115107913669104</v>
      </c>
      <c r="D83" s="31">
        <v>0.194244604316547</v>
      </c>
      <c r="E83" s="31">
        <v>0.41726618705036</v>
      </c>
      <c r="F83" s="31">
        <v>0.13669064748201401</v>
      </c>
      <c r="G83" s="31">
        <v>4.3165467625899297E-2</v>
      </c>
      <c r="H83" s="21">
        <v>3.5971223021582698E-2</v>
      </c>
      <c r="I83" s="74">
        <v>0.79856115107913705</v>
      </c>
      <c r="J83" s="74">
        <v>139</v>
      </c>
      <c r="K83" s="98"/>
      <c r="L83" s="3"/>
      <c r="M83" s="10"/>
      <c r="N83" s="58"/>
      <c r="O83" s="31">
        <v>0.201438848920863</v>
      </c>
      <c r="P83" s="31">
        <v>0.56834532374100699</v>
      </c>
      <c r="Q83" s="31">
        <v>0.201438848920863</v>
      </c>
      <c r="R83" s="31">
        <v>2.8776978417266199E-2</v>
      </c>
      <c r="S83" s="59">
        <v>139</v>
      </c>
      <c r="T83" s="98"/>
      <c r="U83" s="27"/>
      <c r="V83" s="98"/>
      <c r="W83" s="58">
        <v>0.36690647482014399</v>
      </c>
      <c r="X83" s="31">
        <v>7.1942446043165506E-2</v>
      </c>
      <c r="Y83" s="31">
        <v>0.410071942446043</v>
      </c>
      <c r="Z83" s="31">
        <v>0.15107913669064699</v>
      </c>
      <c r="AA83" s="59">
        <v>139</v>
      </c>
      <c r="AB83" s="98"/>
      <c r="AC83" s="27"/>
      <c r="AD83" s="98"/>
      <c r="AE83" s="58">
        <v>4.3165467625899297E-2</v>
      </c>
      <c r="AF83" s="31">
        <v>0.76258992805755399</v>
      </c>
      <c r="AG83" s="31">
        <v>0.15107913669064699</v>
      </c>
      <c r="AH83" s="31">
        <v>1.4388489208633099E-2</v>
      </c>
      <c r="AI83" s="31">
        <v>2.8776978417266199E-2</v>
      </c>
      <c r="AJ83" s="59">
        <v>139</v>
      </c>
      <c r="AK83" s="98"/>
      <c r="AL83" s="27"/>
      <c r="AM83" s="98"/>
      <c r="AN83" s="58">
        <v>0.20863309352518</v>
      </c>
      <c r="AO83" s="31">
        <v>0.37410071942445999</v>
      </c>
      <c r="AP83" s="31">
        <v>0.41726618705036</v>
      </c>
      <c r="AQ83" s="31"/>
      <c r="AR83" s="31"/>
      <c r="AS83" s="59">
        <v>139</v>
      </c>
      <c r="AT83" s="98"/>
      <c r="AU83" s="27"/>
      <c r="AV83" s="98"/>
      <c r="AW83" s="58">
        <v>0.215827338129496</v>
      </c>
      <c r="AX83" s="31">
        <v>0.64748201438848896</v>
      </c>
      <c r="AY83" s="31">
        <v>0.12949640287769801</v>
      </c>
      <c r="AZ83" s="31">
        <v>7.1942446043165497E-3</v>
      </c>
      <c r="BA83" s="59">
        <v>139</v>
      </c>
      <c r="BB83" s="98"/>
      <c r="BC83" s="27"/>
      <c r="BD83" s="98"/>
      <c r="BE83" s="58">
        <v>0.94964028776978404</v>
      </c>
      <c r="BF83" s="31">
        <v>7.1942446043165497E-3</v>
      </c>
      <c r="BG83" s="31"/>
      <c r="BH83" s="31">
        <v>4.3165467625899297E-2</v>
      </c>
      <c r="BI83" s="31"/>
      <c r="BJ83" s="59">
        <v>139</v>
      </c>
      <c r="BK83" s="98"/>
      <c r="BL83" s="27"/>
      <c r="BM83" s="98"/>
      <c r="BN83" s="58">
        <v>0.61870503597122295</v>
      </c>
      <c r="BO83" s="31">
        <v>0.34532374100719399</v>
      </c>
      <c r="BP83" s="31">
        <v>2.8776978417266199E-2</v>
      </c>
      <c r="BQ83" s="31">
        <v>7.1942446043165497E-3</v>
      </c>
      <c r="BR83" s="31"/>
      <c r="BS83" s="59">
        <v>139</v>
      </c>
      <c r="BT83" s="98"/>
    </row>
    <row r="84" spans="1:85" x14ac:dyDescent="0.35">
      <c r="A84" s="5" t="s">
        <v>81</v>
      </c>
      <c r="B84" s="25"/>
      <c r="C84" s="57">
        <v>0.56115107913669104</v>
      </c>
      <c r="D84" s="30">
        <v>0.194244604316547</v>
      </c>
      <c r="E84" s="30">
        <v>0.41726618705036</v>
      </c>
      <c r="F84" s="30">
        <v>0.13669064748201401</v>
      </c>
      <c r="G84" s="30">
        <v>4.3165467625899297E-2</v>
      </c>
      <c r="H84" s="23">
        <v>3.5971223021582698E-2</v>
      </c>
      <c r="I84" s="66">
        <v>0.79856115107913705</v>
      </c>
      <c r="J84" s="66">
        <v>139</v>
      </c>
      <c r="K84" s="97"/>
      <c r="L84" s="3"/>
      <c r="M84" s="10"/>
      <c r="N84" s="57"/>
      <c r="O84" s="30">
        <v>0.201438848920863</v>
      </c>
      <c r="P84" s="30">
        <v>0.56834532374100699</v>
      </c>
      <c r="Q84" s="30">
        <v>0.201438848920863</v>
      </c>
      <c r="R84" s="30">
        <v>2.8776978417266199E-2</v>
      </c>
      <c r="S84" s="46">
        <v>139</v>
      </c>
      <c r="T84" s="97"/>
      <c r="U84" s="94"/>
      <c r="V84" s="97"/>
      <c r="W84" s="57">
        <v>0.36690647482014399</v>
      </c>
      <c r="X84" s="30">
        <v>7.1942446043165506E-2</v>
      </c>
      <c r="Y84" s="30">
        <v>0.410071942446043</v>
      </c>
      <c r="Z84" s="30">
        <v>0.15107913669064699</v>
      </c>
      <c r="AA84" s="46">
        <v>139</v>
      </c>
      <c r="AB84" s="97"/>
      <c r="AC84" s="94"/>
      <c r="AD84" s="97"/>
      <c r="AE84" s="57">
        <v>4.3165467625899297E-2</v>
      </c>
      <c r="AF84" s="30">
        <v>0.76258992805755399</v>
      </c>
      <c r="AG84" s="30">
        <v>0.15107913669064699</v>
      </c>
      <c r="AH84" s="30">
        <v>1.4388489208633099E-2</v>
      </c>
      <c r="AI84" s="30">
        <v>2.8776978417266199E-2</v>
      </c>
      <c r="AJ84" s="46">
        <v>139</v>
      </c>
      <c r="AK84" s="97"/>
      <c r="AL84" s="94"/>
      <c r="AM84" s="97"/>
      <c r="AN84" s="57">
        <v>0.20863309352518</v>
      </c>
      <c r="AO84" s="30">
        <v>0.37410071942445999</v>
      </c>
      <c r="AP84" s="30">
        <v>0.41726618705036</v>
      </c>
      <c r="AQ84" s="30"/>
      <c r="AR84" s="30"/>
      <c r="AS84" s="46">
        <v>139</v>
      </c>
      <c r="AT84" s="97"/>
      <c r="AU84" s="94"/>
      <c r="AV84" s="97"/>
      <c r="AW84" s="57">
        <v>0.215827338129496</v>
      </c>
      <c r="AX84" s="30">
        <v>0.64748201438848896</v>
      </c>
      <c r="AY84" s="30">
        <v>0.12949640287769801</v>
      </c>
      <c r="AZ84" s="30">
        <v>7.1942446043165497E-3</v>
      </c>
      <c r="BA84" s="46">
        <v>139</v>
      </c>
      <c r="BB84" s="97"/>
      <c r="BC84" s="94"/>
      <c r="BD84" s="97"/>
      <c r="BE84" s="57">
        <v>0.94964028776978404</v>
      </c>
      <c r="BF84" s="30">
        <v>7.1942446043165497E-3</v>
      </c>
      <c r="BG84" s="30"/>
      <c r="BH84" s="30">
        <v>4.3165467625899297E-2</v>
      </c>
      <c r="BI84" s="30"/>
      <c r="BJ84" s="46">
        <v>139</v>
      </c>
      <c r="BK84" s="97"/>
      <c r="BL84" s="94"/>
      <c r="BM84" s="97"/>
      <c r="BN84" s="57">
        <v>0.61870503597122295</v>
      </c>
      <c r="BO84" s="30">
        <v>0.34532374100719399</v>
      </c>
      <c r="BP84" s="30">
        <v>2.8776978417266199E-2</v>
      </c>
      <c r="BQ84" s="30">
        <v>7.1942446043165497E-3</v>
      </c>
      <c r="BR84" s="30"/>
      <c r="BS84" s="46">
        <v>139</v>
      </c>
      <c r="BT84" s="97"/>
    </row>
    <row r="85" spans="1:85" x14ac:dyDescent="0.35">
      <c r="A85" s="6" t="s">
        <v>82</v>
      </c>
      <c r="B85" s="26"/>
      <c r="C85" s="108" t="s">
        <v>203</v>
      </c>
      <c r="D85" s="109"/>
      <c r="E85" s="109"/>
      <c r="F85" s="109"/>
      <c r="G85" s="109"/>
      <c r="H85" s="109"/>
      <c r="I85" s="109"/>
      <c r="J85" s="110"/>
      <c r="K85" s="97"/>
      <c r="L85" s="94"/>
      <c r="M85" s="97"/>
      <c r="N85" s="108" t="s">
        <v>203</v>
      </c>
      <c r="O85" s="109"/>
      <c r="P85" s="109"/>
      <c r="Q85" s="109"/>
      <c r="R85" s="109"/>
      <c r="S85" s="110"/>
      <c r="T85" s="97"/>
      <c r="U85" s="94"/>
      <c r="V85" s="97"/>
      <c r="W85" s="108" t="s">
        <v>203</v>
      </c>
      <c r="X85" s="109"/>
      <c r="Y85" s="109"/>
      <c r="Z85" s="109"/>
      <c r="AA85" s="110"/>
      <c r="AB85" s="97"/>
      <c r="AC85" s="94"/>
      <c r="AD85" s="97"/>
      <c r="AE85" s="108" t="s">
        <v>203</v>
      </c>
      <c r="AF85" s="109"/>
      <c r="AG85" s="109"/>
      <c r="AH85" s="109"/>
      <c r="AI85" s="109"/>
      <c r="AJ85" s="110"/>
      <c r="AK85" s="97"/>
      <c r="AL85" s="94"/>
      <c r="AM85" s="97"/>
      <c r="AN85" s="108" t="s">
        <v>203</v>
      </c>
      <c r="AO85" s="109"/>
      <c r="AP85" s="109"/>
      <c r="AQ85" s="109"/>
      <c r="AR85" s="109"/>
      <c r="AS85" s="110"/>
      <c r="AT85" s="97"/>
      <c r="AU85" s="94"/>
      <c r="AV85" s="97"/>
      <c r="AW85" s="108" t="s">
        <v>203</v>
      </c>
      <c r="AX85" s="109"/>
      <c r="AY85" s="109"/>
      <c r="AZ85" s="109"/>
      <c r="BA85" s="110"/>
      <c r="BB85" s="97"/>
      <c r="BC85" s="94"/>
      <c r="BD85" s="97"/>
      <c r="BE85" s="108" t="s">
        <v>203</v>
      </c>
      <c r="BF85" s="109"/>
      <c r="BG85" s="109"/>
      <c r="BH85" s="109"/>
      <c r="BI85" s="109"/>
      <c r="BJ85" s="110"/>
      <c r="BK85" s="97"/>
      <c r="BL85" s="94"/>
      <c r="BM85" s="97"/>
      <c r="BN85" s="108" t="s">
        <v>203</v>
      </c>
      <c r="BO85" s="109"/>
      <c r="BP85" s="109"/>
      <c r="BQ85" s="109"/>
      <c r="BR85" s="109"/>
      <c r="BS85" s="110"/>
      <c r="BT85" s="97"/>
      <c r="BU85" s="107"/>
      <c r="BV85" s="107"/>
      <c r="BW85" s="107"/>
      <c r="BX85" s="107"/>
      <c r="BY85" s="107"/>
      <c r="BZ85" s="107"/>
      <c r="CA85" s="107"/>
      <c r="CB85" s="107"/>
      <c r="CC85" s="107"/>
      <c r="CD85" s="107"/>
      <c r="CE85" s="107"/>
      <c r="CF85" s="107"/>
      <c r="CG85" s="107"/>
    </row>
    <row r="86" spans="1:85" ht="2" customHeight="1" x14ac:dyDescent="0.45">
      <c r="A86" s="12"/>
      <c r="B86" s="25"/>
      <c r="C86" s="60"/>
      <c r="D86" s="35"/>
      <c r="E86" s="35"/>
      <c r="F86" s="35"/>
      <c r="G86" s="35"/>
      <c r="H86" s="39"/>
      <c r="I86" s="70"/>
      <c r="J86" s="70">
        <v>0</v>
      </c>
      <c r="K86" s="98"/>
      <c r="L86" s="3"/>
      <c r="M86" s="10"/>
      <c r="N86" s="55"/>
      <c r="O86" s="20"/>
      <c r="P86" s="20"/>
      <c r="Q86" s="20"/>
      <c r="R86" s="20"/>
      <c r="S86" s="87">
        <v>0</v>
      </c>
      <c r="T86" s="98"/>
      <c r="U86" s="27"/>
      <c r="V86" s="98"/>
      <c r="W86" s="55"/>
      <c r="X86" s="20"/>
      <c r="Y86" s="20"/>
      <c r="Z86" s="20"/>
      <c r="AA86" s="87">
        <v>0</v>
      </c>
      <c r="AB86" s="98"/>
      <c r="AC86" s="27"/>
      <c r="AD86" s="98"/>
      <c r="AE86" s="55"/>
      <c r="AF86" s="20"/>
      <c r="AG86" s="20"/>
      <c r="AH86" s="20"/>
      <c r="AI86" s="20"/>
      <c r="AJ86" s="87">
        <v>0</v>
      </c>
      <c r="AK86" s="98"/>
      <c r="AL86" s="27"/>
      <c r="AM86" s="98"/>
      <c r="AN86" s="55"/>
      <c r="AO86" s="20"/>
      <c r="AP86" s="20"/>
      <c r="AQ86" s="20"/>
      <c r="AR86" s="20"/>
      <c r="AS86" s="87">
        <v>0</v>
      </c>
      <c r="AT86" s="98"/>
      <c r="AU86" s="27"/>
      <c r="AV86" s="98"/>
      <c r="AW86" s="55"/>
      <c r="AX86" s="20"/>
      <c r="AY86" s="20"/>
      <c r="AZ86" s="20"/>
      <c r="BA86" s="87">
        <v>0</v>
      </c>
      <c r="BB86" s="98"/>
      <c r="BC86" s="27"/>
      <c r="BD86" s="98"/>
      <c r="BE86" s="55"/>
      <c r="BF86" s="20"/>
      <c r="BG86" s="20"/>
      <c r="BH86" s="20"/>
      <c r="BI86" s="20"/>
      <c r="BJ86" s="87">
        <v>0</v>
      </c>
      <c r="BK86" s="98"/>
      <c r="BL86" s="27"/>
      <c r="BM86" s="98"/>
      <c r="BN86" s="55"/>
      <c r="BO86" s="20"/>
      <c r="BP86" s="20"/>
      <c r="BQ86" s="20"/>
      <c r="BR86" s="20"/>
      <c r="BS86" s="87">
        <v>0</v>
      </c>
      <c r="BT86" s="98"/>
    </row>
    <row r="87" spans="1:85" ht="16" x14ac:dyDescent="0.45">
      <c r="A87" s="4" t="s">
        <v>83</v>
      </c>
      <c r="B87" s="26"/>
      <c r="C87" s="56">
        <v>0.53846091166435295</v>
      </c>
      <c r="D87" s="29">
        <v>0.14620116934133701</v>
      </c>
      <c r="E87" s="29">
        <v>3.0887695437253001E-2</v>
      </c>
      <c r="F87" s="29">
        <v>8.4629487552053906E-2</v>
      </c>
      <c r="G87" s="29">
        <v>6.9222307468767605E-2</v>
      </c>
      <c r="H87" s="28">
        <v>3.1003932625781501E-2</v>
      </c>
      <c r="I87" s="73">
        <v>0.71541940262839998</v>
      </c>
      <c r="J87" s="73">
        <v>145</v>
      </c>
      <c r="K87" s="98"/>
      <c r="L87" s="3"/>
      <c r="M87" s="10"/>
      <c r="N87" s="56">
        <v>7.6913674965297402E-3</v>
      </c>
      <c r="O87" s="29">
        <v>0.27688922987507097</v>
      </c>
      <c r="P87" s="29">
        <v>0.60773210931357402</v>
      </c>
      <c r="Q87" s="29">
        <v>0.107687293314825</v>
      </c>
      <c r="R87" s="29"/>
      <c r="S87" s="88">
        <v>145</v>
      </c>
      <c r="T87" s="98"/>
      <c r="U87" s="27"/>
      <c r="V87" s="98"/>
      <c r="W87" s="56">
        <v>0.40769136749653001</v>
      </c>
      <c r="X87" s="29">
        <v>5.3847720839117097E-2</v>
      </c>
      <c r="Y87" s="29">
        <v>0.49999592581829599</v>
      </c>
      <c r="Z87" s="29">
        <v>3.8464985846057599E-2</v>
      </c>
      <c r="AA87" s="88">
        <v>145</v>
      </c>
      <c r="AB87" s="98"/>
      <c r="AC87" s="27"/>
      <c r="AD87" s="98"/>
      <c r="AE87" s="56">
        <v>3.0765469986118999E-2</v>
      </c>
      <c r="AF87" s="29">
        <v>0.82303336067254496</v>
      </c>
      <c r="AG87" s="29">
        <v>0.14620116934133701</v>
      </c>
      <c r="AH87" s="29"/>
      <c r="AI87" s="29"/>
      <c r="AJ87" s="88">
        <v>145</v>
      </c>
      <c r="AK87" s="98"/>
      <c r="AL87" s="27"/>
      <c r="AM87" s="98"/>
      <c r="AN87" s="56">
        <v>0.24612375988895199</v>
      </c>
      <c r="AO87" s="29">
        <v>0.72298854467379503</v>
      </c>
      <c r="AP87" s="29">
        <v>3.0887695437253001E-2</v>
      </c>
      <c r="AQ87" s="29"/>
      <c r="AR87" s="29"/>
      <c r="AS87" s="88">
        <v>145</v>
      </c>
      <c r="AT87" s="98"/>
      <c r="AU87" s="27"/>
      <c r="AV87" s="98"/>
      <c r="AW87" s="56">
        <v>0.16154316251735101</v>
      </c>
      <c r="AX87" s="29">
        <v>0.75382734993059497</v>
      </c>
      <c r="AY87" s="29">
        <v>8.4629487552053906E-2</v>
      </c>
      <c r="AZ87" s="29"/>
      <c r="BA87" s="88">
        <v>145</v>
      </c>
      <c r="BB87" s="98"/>
      <c r="BC87" s="27"/>
      <c r="BD87" s="98"/>
      <c r="BE87" s="56">
        <v>0.90767914495141599</v>
      </c>
      <c r="BF87" s="29">
        <v>2.3098547579816001E-2</v>
      </c>
      <c r="BG87" s="29"/>
      <c r="BH87" s="29">
        <v>6.9222307468767605E-2</v>
      </c>
      <c r="BI87" s="29"/>
      <c r="BJ87" s="88">
        <v>145</v>
      </c>
      <c r="BK87" s="98"/>
      <c r="BL87" s="27"/>
      <c r="BM87" s="98"/>
      <c r="BN87" s="56">
        <v>0.73638445746849301</v>
      </c>
      <c r="BO87" s="29">
        <v>0.23261160990572599</v>
      </c>
      <c r="BP87" s="29">
        <v>3.1003932625781501E-2</v>
      </c>
      <c r="BQ87" s="29"/>
      <c r="BR87" s="29"/>
      <c r="BS87" s="88">
        <v>144</v>
      </c>
      <c r="BT87" s="98"/>
    </row>
    <row r="88" spans="1:85" x14ac:dyDescent="0.35">
      <c r="A88" s="5" t="s">
        <v>84</v>
      </c>
      <c r="B88" s="25"/>
      <c r="C88" s="57">
        <v>0.53846153846153899</v>
      </c>
      <c r="D88" s="30">
        <v>0.146153846153846</v>
      </c>
      <c r="E88" s="30">
        <v>3.0769230769230799E-2</v>
      </c>
      <c r="F88" s="30">
        <v>8.4615384615384606E-2</v>
      </c>
      <c r="G88" s="30">
        <v>6.9230769230769207E-2</v>
      </c>
      <c r="H88" s="23">
        <v>3.1007751937984499E-2</v>
      </c>
      <c r="I88" s="66">
        <v>0.71538461538461495</v>
      </c>
      <c r="J88" s="66">
        <v>130</v>
      </c>
      <c r="K88" s="97"/>
      <c r="L88" s="3"/>
      <c r="M88" s="10"/>
      <c r="N88" s="57">
        <v>7.6923076923076901E-3</v>
      </c>
      <c r="O88" s="30">
        <v>0.27692307692307699</v>
      </c>
      <c r="P88" s="30">
        <v>0.60769230769230798</v>
      </c>
      <c r="Q88" s="30">
        <v>0.107692307692308</v>
      </c>
      <c r="R88" s="30"/>
      <c r="S88" s="46">
        <v>130</v>
      </c>
      <c r="T88" s="97"/>
      <c r="U88" s="94"/>
      <c r="V88" s="97"/>
      <c r="W88" s="57">
        <v>0.40769230769230802</v>
      </c>
      <c r="X88" s="30">
        <v>5.3846153846153801E-2</v>
      </c>
      <c r="Y88" s="30">
        <v>0.5</v>
      </c>
      <c r="Z88" s="30">
        <v>3.8461538461538498E-2</v>
      </c>
      <c r="AA88" s="46">
        <v>130</v>
      </c>
      <c r="AB88" s="97"/>
      <c r="AC88" s="94"/>
      <c r="AD88" s="97"/>
      <c r="AE88" s="57">
        <v>3.0769230769230799E-2</v>
      </c>
      <c r="AF88" s="30">
        <v>0.82307692307692304</v>
      </c>
      <c r="AG88" s="30">
        <v>0.146153846153846</v>
      </c>
      <c r="AH88" s="30"/>
      <c r="AI88" s="30"/>
      <c r="AJ88" s="46">
        <v>130</v>
      </c>
      <c r="AK88" s="97"/>
      <c r="AL88" s="94"/>
      <c r="AM88" s="97"/>
      <c r="AN88" s="57">
        <v>0.246153846153846</v>
      </c>
      <c r="AO88" s="30">
        <v>0.72307692307692295</v>
      </c>
      <c r="AP88" s="30">
        <v>3.0769230769230799E-2</v>
      </c>
      <c r="AQ88" s="30"/>
      <c r="AR88" s="30"/>
      <c r="AS88" s="46">
        <v>130</v>
      </c>
      <c r="AT88" s="97"/>
      <c r="AU88" s="94"/>
      <c r="AV88" s="97"/>
      <c r="AW88" s="57">
        <v>0.16153846153846099</v>
      </c>
      <c r="AX88" s="30">
        <v>0.75384615384615405</v>
      </c>
      <c r="AY88" s="30">
        <v>8.4615384615384606E-2</v>
      </c>
      <c r="AZ88" s="30"/>
      <c r="BA88" s="46">
        <v>130</v>
      </c>
      <c r="BB88" s="97"/>
      <c r="BC88" s="94"/>
      <c r="BD88" s="97"/>
      <c r="BE88" s="57">
        <v>0.90769230769230802</v>
      </c>
      <c r="BF88" s="30">
        <v>2.3076923076923099E-2</v>
      </c>
      <c r="BG88" s="30"/>
      <c r="BH88" s="30">
        <v>6.9230769230769207E-2</v>
      </c>
      <c r="BI88" s="30"/>
      <c r="BJ88" s="46">
        <v>130</v>
      </c>
      <c r="BK88" s="97"/>
      <c r="BL88" s="94"/>
      <c r="BM88" s="97"/>
      <c r="BN88" s="57">
        <v>0.73643410852713198</v>
      </c>
      <c r="BO88" s="30">
        <v>0.232558139534884</v>
      </c>
      <c r="BP88" s="30">
        <v>3.1007751937984499E-2</v>
      </c>
      <c r="BQ88" s="30"/>
      <c r="BR88" s="30"/>
      <c r="BS88" s="46">
        <v>129</v>
      </c>
      <c r="BT88" s="97"/>
    </row>
    <row r="89" spans="1:85" x14ac:dyDescent="0.35">
      <c r="A89" s="5" t="s">
        <v>85</v>
      </c>
      <c r="B89" s="25"/>
      <c r="C89" s="57">
        <v>0.53333333333333299</v>
      </c>
      <c r="D89" s="30">
        <v>0.53333333333333299</v>
      </c>
      <c r="E89" s="30">
        <v>1</v>
      </c>
      <c r="F89" s="30">
        <v>0.2</v>
      </c>
      <c r="G89" s="30"/>
      <c r="H89" s="23"/>
      <c r="I89" s="66">
        <v>1</v>
      </c>
      <c r="J89" s="66">
        <v>15</v>
      </c>
      <c r="K89" s="97"/>
      <c r="L89" s="3"/>
      <c r="M89" s="10"/>
      <c r="N89" s="57"/>
      <c r="O89" s="30"/>
      <c r="P89" s="30">
        <v>0.93333333333333302</v>
      </c>
      <c r="Q89" s="30">
        <v>6.6666666666666693E-2</v>
      </c>
      <c r="R89" s="30"/>
      <c r="S89" s="46">
        <v>15</v>
      </c>
      <c r="T89" s="97"/>
      <c r="U89" s="94"/>
      <c r="V89" s="97"/>
      <c r="W89" s="57">
        <v>0.4</v>
      </c>
      <c r="X89" s="30">
        <v>6.6666666666666693E-2</v>
      </c>
      <c r="Y89" s="30">
        <v>0.46666666666666701</v>
      </c>
      <c r="Z89" s="30">
        <v>6.6666666666666693E-2</v>
      </c>
      <c r="AA89" s="46">
        <v>15</v>
      </c>
      <c r="AB89" s="97"/>
      <c r="AC89" s="94"/>
      <c r="AD89" s="97"/>
      <c r="AE89" s="57"/>
      <c r="AF89" s="30">
        <v>0.46666666666666701</v>
      </c>
      <c r="AG89" s="30">
        <v>0.53333333333333299</v>
      </c>
      <c r="AH89" s="30"/>
      <c r="AI89" s="30"/>
      <c r="AJ89" s="46">
        <v>15</v>
      </c>
      <c r="AK89" s="97"/>
      <c r="AL89" s="94"/>
      <c r="AM89" s="97"/>
      <c r="AN89" s="57"/>
      <c r="AO89" s="30"/>
      <c r="AP89" s="30">
        <v>1</v>
      </c>
      <c r="AQ89" s="30"/>
      <c r="AR89" s="30"/>
      <c r="AS89" s="46">
        <v>15</v>
      </c>
      <c r="AT89" s="97"/>
      <c r="AU89" s="94"/>
      <c r="AV89" s="97"/>
      <c r="AW89" s="57">
        <v>0.2</v>
      </c>
      <c r="AX89" s="30">
        <v>0.6</v>
      </c>
      <c r="AY89" s="30">
        <v>0.2</v>
      </c>
      <c r="AZ89" s="30"/>
      <c r="BA89" s="46">
        <v>15</v>
      </c>
      <c r="BB89" s="97"/>
      <c r="BC89" s="94"/>
      <c r="BD89" s="97"/>
      <c r="BE89" s="57">
        <v>0.8</v>
      </c>
      <c r="BF89" s="30">
        <v>0.2</v>
      </c>
      <c r="BG89" s="30"/>
      <c r="BH89" s="30"/>
      <c r="BI89" s="30"/>
      <c r="BJ89" s="46">
        <v>15</v>
      </c>
      <c r="BK89" s="97"/>
      <c r="BL89" s="94"/>
      <c r="BM89" s="97"/>
      <c r="BN89" s="57">
        <v>0.33333333333333298</v>
      </c>
      <c r="BO89" s="30">
        <v>0.66666666666666696</v>
      </c>
      <c r="BP89" s="30"/>
      <c r="BQ89" s="30"/>
      <c r="BR89" s="30"/>
      <c r="BS89" s="46">
        <v>15</v>
      </c>
      <c r="BT89" s="97"/>
    </row>
    <row r="90" spans="1:85" ht="16" x14ac:dyDescent="0.45">
      <c r="A90" s="6" t="s">
        <v>86</v>
      </c>
      <c r="B90" s="26"/>
      <c r="C90" s="58">
        <v>0.439393939393939</v>
      </c>
      <c r="D90" s="31">
        <v>0.12878787878787901</v>
      </c>
      <c r="E90" s="31"/>
      <c r="F90" s="31">
        <v>0.15151515151515099</v>
      </c>
      <c r="G90" s="31">
        <v>1.5151515151515201E-2</v>
      </c>
      <c r="H90" s="21">
        <v>6.1068702290076299E-2</v>
      </c>
      <c r="I90" s="74">
        <v>0.58333333333333304</v>
      </c>
      <c r="J90" s="74">
        <v>132</v>
      </c>
      <c r="K90" s="98"/>
      <c r="L90" s="3"/>
      <c r="M90" s="10"/>
      <c r="N90" s="58"/>
      <c r="O90" s="31">
        <v>0.41666666666666702</v>
      </c>
      <c r="P90" s="31">
        <v>0.47727272727272702</v>
      </c>
      <c r="Q90" s="31">
        <v>0.10606060606060599</v>
      </c>
      <c r="R90" s="31"/>
      <c r="S90" s="59">
        <v>132</v>
      </c>
      <c r="T90" s="98"/>
      <c r="U90" s="27"/>
      <c r="V90" s="98"/>
      <c r="W90" s="58">
        <v>0.54545454545454597</v>
      </c>
      <c r="X90" s="31">
        <v>1.5151515151515201E-2</v>
      </c>
      <c r="Y90" s="31">
        <v>0.34848484848484901</v>
      </c>
      <c r="Z90" s="31">
        <v>9.0909090909090898E-2</v>
      </c>
      <c r="AA90" s="59">
        <v>132</v>
      </c>
      <c r="AB90" s="98"/>
      <c r="AC90" s="27"/>
      <c r="AD90" s="98"/>
      <c r="AE90" s="58">
        <v>4.5454545454545497E-2</v>
      </c>
      <c r="AF90" s="31">
        <v>0.82575757575757602</v>
      </c>
      <c r="AG90" s="31">
        <v>0.12878787878787901</v>
      </c>
      <c r="AH90" s="31"/>
      <c r="AI90" s="31"/>
      <c r="AJ90" s="59">
        <v>132</v>
      </c>
      <c r="AK90" s="98"/>
      <c r="AL90" s="27"/>
      <c r="AM90" s="98"/>
      <c r="AN90" s="58">
        <v>0.28787878787878801</v>
      </c>
      <c r="AO90" s="31">
        <v>0.71212121212121204</v>
      </c>
      <c r="AP90" s="31"/>
      <c r="AQ90" s="31"/>
      <c r="AR90" s="31"/>
      <c r="AS90" s="59">
        <v>132</v>
      </c>
      <c r="AT90" s="98"/>
      <c r="AU90" s="27"/>
      <c r="AV90" s="98"/>
      <c r="AW90" s="58">
        <v>0.12878787878787901</v>
      </c>
      <c r="AX90" s="31">
        <v>0.71969696969696995</v>
      </c>
      <c r="AY90" s="31">
        <v>0.15151515151515099</v>
      </c>
      <c r="AZ90" s="31"/>
      <c r="BA90" s="59">
        <v>132</v>
      </c>
      <c r="BB90" s="98"/>
      <c r="BC90" s="27"/>
      <c r="BD90" s="98"/>
      <c r="BE90" s="58">
        <v>0.94696969696969702</v>
      </c>
      <c r="BF90" s="31">
        <v>3.7878787878787901E-2</v>
      </c>
      <c r="BG90" s="31"/>
      <c r="BH90" s="31">
        <v>1.5151515151515201E-2</v>
      </c>
      <c r="BI90" s="31"/>
      <c r="BJ90" s="59">
        <v>132</v>
      </c>
      <c r="BK90" s="98"/>
      <c r="BL90" s="27"/>
      <c r="BM90" s="98"/>
      <c r="BN90" s="58">
        <v>0.80152671755725202</v>
      </c>
      <c r="BO90" s="31">
        <v>0.13740458015267201</v>
      </c>
      <c r="BP90" s="31">
        <v>6.1068702290076299E-2</v>
      </c>
      <c r="BQ90" s="31"/>
      <c r="BR90" s="31"/>
      <c r="BS90" s="59">
        <v>131</v>
      </c>
      <c r="BT90" s="98"/>
    </row>
    <row r="91" spans="1:85" x14ac:dyDescent="0.35">
      <c r="A91" s="5" t="s">
        <v>87</v>
      </c>
      <c r="B91" s="25"/>
      <c r="C91" s="57">
        <v>0.439393939393939</v>
      </c>
      <c r="D91" s="30">
        <v>0.12878787878787901</v>
      </c>
      <c r="E91" s="30"/>
      <c r="F91" s="30">
        <v>0.15151515151515099</v>
      </c>
      <c r="G91" s="30">
        <v>1.5151515151515201E-2</v>
      </c>
      <c r="H91" s="23">
        <v>6.1068702290076299E-2</v>
      </c>
      <c r="I91" s="66">
        <v>0.58333333333333304</v>
      </c>
      <c r="J91" s="66">
        <v>132</v>
      </c>
      <c r="K91" s="97"/>
      <c r="L91" s="3"/>
      <c r="M91" s="10"/>
      <c r="N91" s="57"/>
      <c r="O91" s="30">
        <v>0.41666666666666702</v>
      </c>
      <c r="P91" s="30">
        <v>0.47727272727272702</v>
      </c>
      <c r="Q91" s="30">
        <v>0.10606060606060599</v>
      </c>
      <c r="R91" s="30"/>
      <c r="S91" s="46">
        <v>132</v>
      </c>
      <c r="T91" s="97"/>
      <c r="U91" s="94"/>
      <c r="V91" s="97"/>
      <c r="W91" s="57">
        <v>0.54545454545454597</v>
      </c>
      <c r="X91" s="30">
        <v>1.5151515151515201E-2</v>
      </c>
      <c r="Y91" s="30">
        <v>0.34848484848484901</v>
      </c>
      <c r="Z91" s="30">
        <v>9.0909090909090898E-2</v>
      </c>
      <c r="AA91" s="46">
        <v>132</v>
      </c>
      <c r="AB91" s="97"/>
      <c r="AC91" s="94"/>
      <c r="AD91" s="97"/>
      <c r="AE91" s="57">
        <v>4.5454545454545497E-2</v>
      </c>
      <c r="AF91" s="30">
        <v>0.82575757575757602</v>
      </c>
      <c r="AG91" s="30">
        <v>0.12878787878787901</v>
      </c>
      <c r="AH91" s="30"/>
      <c r="AI91" s="30"/>
      <c r="AJ91" s="46">
        <v>132</v>
      </c>
      <c r="AK91" s="97"/>
      <c r="AL91" s="94"/>
      <c r="AM91" s="97"/>
      <c r="AN91" s="57">
        <v>0.28787878787878801</v>
      </c>
      <c r="AO91" s="30">
        <v>0.71212121212121204</v>
      </c>
      <c r="AP91" s="30"/>
      <c r="AQ91" s="30"/>
      <c r="AR91" s="30"/>
      <c r="AS91" s="46">
        <v>132</v>
      </c>
      <c r="AT91" s="97"/>
      <c r="AU91" s="94"/>
      <c r="AV91" s="97"/>
      <c r="AW91" s="57">
        <v>0.12878787878787901</v>
      </c>
      <c r="AX91" s="30">
        <v>0.71969696969696995</v>
      </c>
      <c r="AY91" s="30">
        <v>0.15151515151515099</v>
      </c>
      <c r="AZ91" s="30"/>
      <c r="BA91" s="46">
        <v>132</v>
      </c>
      <c r="BB91" s="97"/>
      <c r="BC91" s="94"/>
      <c r="BD91" s="97"/>
      <c r="BE91" s="57">
        <v>0.94696969696969702</v>
      </c>
      <c r="BF91" s="30">
        <v>3.7878787878787901E-2</v>
      </c>
      <c r="BG91" s="30"/>
      <c r="BH91" s="30">
        <v>1.5151515151515201E-2</v>
      </c>
      <c r="BI91" s="30"/>
      <c r="BJ91" s="46">
        <v>132</v>
      </c>
      <c r="BK91" s="97"/>
      <c r="BL91" s="94"/>
      <c r="BM91" s="97"/>
      <c r="BN91" s="57">
        <v>0.80152671755725202</v>
      </c>
      <c r="BO91" s="30">
        <v>0.13740458015267201</v>
      </c>
      <c r="BP91" s="30">
        <v>6.1068702290076299E-2</v>
      </c>
      <c r="BQ91" s="30"/>
      <c r="BR91" s="30"/>
      <c r="BS91" s="46">
        <v>131</v>
      </c>
      <c r="BT91" s="97"/>
    </row>
    <row r="92" spans="1:85" ht="16" x14ac:dyDescent="0.45">
      <c r="A92" s="6" t="s">
        <v>88</v>
      </c>
      <c r="B92" s="26"/>
      <c r="C92" s="58">
        <v>0.51145038167938905</v>
      </c>
      <c r="D92" s="31">
        <v>0.16793893129771001</v>
      </c>
      <c r="E92" s="31"/>
      <c r="F92" s="31">
        <v>0.15267175572519101</v>
      </c>
      <c r="G92" s="31">
        <v>6.1068702290076299E-2</v>
      </c>
      <c r="H92" s="21">
        <v>1.5267175572519101E-2</v>
      </c>
      <c r="I92" s="74">
        <v>0.67938931297709904</v>
      </c>
      <c r="J92" s="74">
        <v>131</v>
      </c>
      <c r="K92" s="98"/>
      <c r="L92" s="3"/>
      <c r="M92" s="10"/>
      <c r="N92" s="58"/>
      <c r="O92" s="31">
        <v>0.32061068702290102</v>
      </c>
      <c r="P92" s="31">
        <v>0.54961832061068705</v>
      </c>
      <c r="Q92" s="31">
        <v>0.122137404580153</v>
      </c>
      <c r="R92" s="31">
        <v>7.63358778625954E-3</v>
      </c>
      <c r="S92" s="59">
        <v>131</v>
      </c>
      <c r="T92" s="98"/>
      <c r="U92" s="27"/>
      <c r="V92" s="98"/>
      <c r="W92" s="58">
        <v>0.43511450381679401</v>
      </c>
      <c r="X92" s="31">
        <v>5.34351145038168E-2</v>
      </c>
      <c r="Y92" s="31">
        <v>0.458015267175573</v>
      </c>
      <c r="Z92" s="31">
        <v>5.34351145038168E-2</v>
      </c>
      <c r="AA92" s="59">
        <v>131</v>
      </c>
      <c r="AB92" s="98"/>
      <c r="AC92" s="27"/>
      <c r="AD92" s="98"/>
      <c r="AE92" s="58">
        <v>7.63358778625954E-3</v>
      </c>
      <c r="AF92" s="31">
        <v>0.82442748091603102</v>
      </c>
      <c r="AG92" s="31">
        <v>0.16793893129771001</v>
      </c>
      <c r="AH92" s="31"/>
      <c r="AI92" s="31"/>
      <c r="AJ92" s="59">
        <v>131</v>
      </c>
      <c r="AK92" s="98"/>
      <c r="AL92" s="27"/>
      <c r="AM92" s="98"/>
      <c r="AN92" s="58">
        <v>0.40458015267175601</v>
      </c>
      <c r="AO92" s="31">
        <v>0.59541984732824405</v>
      </c>
      <c r="AP92" s="31"/>
      <c r="AQ92" s="31"/>
      <c r="AR92" s="31"/>
      <c r="AS92" s="59">
        <v>131</v>
      </c>
      <c r="AT92" s="98"/>
      <c r="AU92" s="27"/>
      <c r="AV92" s="98"/>
      <c r="AW92" s="58">
        <v>8.3969465648855005E-2</v>
      </c>
      <c r="AX92" s="31">
        <v>0.76335877862595403</v>
      </c>
      <c r="AY92" s="31">
        <v>0.12977099236641201</v>
      </c>
      <c r="AZ92" s="31">
        <v>2.2900763358778602E-2</v>
      </c>
      <c r="BA92" s="59">
        <v>131</v>
      </c>
      <c r="BB92" s="98"/>
      <c r="BC92" s="27"/>
      <c r="BD92" s="98"/>
      <c r="BE92" s="58">
        <v>0.88549618320610701</v>
      </c>
      <c r="BF92" s="31">
        <v>5.34351145038168E-2</v>
      </c>
      <c r="BG92" s="31"/>
      <c r="BH92" s="31">
        <v>5.34351145038168E-2</v>
      </c>
      <c r="BI92" s="31">
        <v>7.63358778625954E-3</v>
      </c>
      <c r="BJ92" s="59">
        <v>131</v>
      </c>
      <c r="BK92" s="98"/>
      <c r="BL92" s="27"/>
      <c r="BM92" s="98"/>
      <c r="BN92" s="58">
        <v>0.76335877862595403</v>
      </c>
      <c r="BO92" s="31">
        <v>0.221374045801527</v>
      </c>
      <c r="BP92" s="31">
        <v>1.5267175572519101E-2</v>
      </c>
      <c r="BQ92" s="31"/>
      <c r="BR92" s="31"/>
      <c r="BS92" s="59">
        <v>131</v>
      </c>
      <c r="BT92" s="98"/>
    </row>
    <row r="93" spans="1:85" x14ac:dyDescent="0.35">
      <c r="A93" s="5" t="s">
        <v>89</v>
      </c>
      <c r="B93" s="25"/>
      <c r="C93" s="57">
        <v>0.51145038167938905</v>
      </c>
      <c r="D93" s="30">
        <v>0.16793893129771001</v>
      </c>
      <c r="E93" s="30"/>
      <c r="F93" s="30">
        <v>0.15267175572519101</v>
      </c>
      <c r="G93" s="30">
        <v>6.1068702290076299E-2</v>
      </c>
      <c r="H93" s="23">
        <v>1.5267175572519101E-2</v>
      </c>
      <c r="I93" s="66">
        <v>0.67938931297709904</v>
      </c>
      <c r="J93" s="66">
        <v>131</v>
      </c>
      <c r="K93" s="97"/>
      <c r="L93" s="3"/>
      <c r="M93" s="10"/>
      <c r="N93" s="57"/>
      <c r="O93" s="30">
        <v>0.32061068702290102</v>
      </c>
      <c r="P93" s="30">
        <v>0.54961832061068705</v>
      </c>
      <c r="Q93" s="30">
        <v>0.122137404580153</v>
      </c>
      <c r="R93" s="30">
        <v>7.63358778625954E-3</v>
      </c>
      <c r="S93" s="46">
        <v>131</v>
      </c>
      <c r="T93" s="97"/>
      <c r="U93" s="94"/>
      <c r="V93" s="97"/>
      <c r="W93" s="57">
        <v>0.43511450381679401</v>
      </c>
      <c r="X93" s="30">
        <v>5.34351145038168E-2</v>
      </c>
      <c r="Y93" s="30">
        <v>0.458015267175573</v>
      </c>
      <c r="Z93" s="30">
        <v>5.34351145038168E-2</v>
      </c>
      <c r="AA93" s="46">
        <v>131</v>
      </c>
      <c r="AB93" s="97"/>
      <c r="AC93" s="94"/>
      <c r="AD93" s="97"/>
      <c r="AE93" s="57">
        <v>7.63358778625954E-3</v>
      </c>
      <c r="AF93" s="30">
        <v>0.82442748091603102</v>
      </c>
      <c r="AG93" s="30">
        <v>0.16793893129771001</v>
      </c>
      <c r="AH93" s="30"/>
      <c r="AI93" s="30"/>
      <c r="AJ93" s="46">
        <v>131</v>
      </c>
      <c r="AK93" s="97"/>
      <c r="AL93" s="94"/>
      <c r="AM93" s="97"/>
      <c r="AN93" s="57">
        <v>0.40458015267175601</v>
      </c>
      <c r="AO93" s="30">
        <v>0.59541984732824405</v>
      </c>
      <c r="AP93" s="30"/>
      <c r="AQ93" s="30"/>
      <c r="AR93" s="30"/>
      <c r="AS93" s="46">
        <v>131</v>
      </c>
      <c r="AT93" s="97"/>
      <c r="AU93" s="94"/>
      <c r="AV93" s="97"/>
      <c r="AW93" s="57">
        <v>8.3969465648855005E-2</v>
      </c>
      <c r="AX93" s="30">
        <v>0.76335877862595403</v>
      </c>
      <c r="AY93" s="30">
        <v>0.12977099236641201</v>
      </c>
      <c r="AZ93" s="30">
        <v>2.2900763358778602E-2</v>
      </c>
      <c r="BA93" s="46">
        <v>131</v>
      </c>
      <c r="BB93" s="97"/>
      <c r="BC93" s="94"/>
      <c r="BD93" s="97"/>
      <c r="BE93" s="57">
        <v>0.88549618320610701</v>
      </c>
      <c r="BF93" s="30">
        <v>5.34351145038168E-2</v>
      </c>
      <c r="BG93" s="30"/>
      <c r="BH93" s="30">
        <v>5.34351145038168E-2</v>
      </c>
      <c r="BI93" s="30">
        <v>7.63358778625954E-3</v>
      </c>
      <c r="BJ93" s="46">
        <v>131</v>
      </c>
      <c r="BK93" s="97"/>
      <c r="BL93" s="94"/>
      <c r="BM93" s="97"/>
      <c r="BN93" s="57">
        <v>0.76335877862595403</v>
      </c>
      <c r="BO93" s="30">
        <v>0.221374045801527</v>
      </c>
      <c r="BP93" s="30">
        <v>1.5267175572519101E-2</v>
      </c>
      <c r="BQ93" s="30"/>
      <c r="BR93" s="30"/>
      <c r="BS93" s="46">
        <v>131</v>
      </c>
      <c r="BT93" s="97"/>
    </row>
    <row r="94" spans="1:85" ht="16" x14ac:dyDescent="0.45">
      <c r="A94" s="6" t="s">
        <v>90</v>
      </c>
      <c r="B94" s="26"/>
      <c r="C94" s="58">
        <v>0.40629211874087201</v>
      </c>
      <c r="D94" s="31">
        <v>0.27126455308150299</v>
      </c>
      <c r="E94" s="31">
        <v>3.55712283165829E-4</v>
      </c>
      <c r="F94" s="31">
        <v>0.150366579000067</v>
      </c>
      <c r="G94" s="31">
        <v>1.52500852699062E-2</v>
      </c>
      <c r="H94" s="21">
        <v>3.76716800137291E-2</v>
      </c>
      <c r="I94" s="74">
        <v>0.66954923848301795</v>
      </c>
      <c r="J94" s="74">
        <v>203</v>
      </c>
      <c r="K94" s="98"/>
      <c r="L94" s="3"/>
      <c r="M94" s="10"/>
      <c r="N94" s="58"/>
      <c r="O94" s="31">
        <v>0.33045076151698199</v>
      </c>
      <c r="P94" s="31">
        <v>0.54169318229756602</v>
      </c>
      <c r="Q94" s="31">
        <v>0.12782048495713599</v>
      </c>
      <c r="R94" s="31">
        <v>3.55712283165829E-5</v>
      </c>
      <c r="S94" s="59">
        <v>203</v>
      </c>
      <c r="T94" s="98"/>
      <c r="U94" s="27"/>
      <c r="V94" s="98"/>
      <c r="W94" s="58">
        <v>0.51861351982988602</v>
      </c>
      <c r="X94" s="31">
        <v>7.5094361429242099E-2</v>
      </c>
      <c r="Y94" s="31">
        <v>0.31614331379746502</v>
      </c>
      <c r="Z94" s="31">
        <v>9.0148804943407101E-2</v>
      </c>
      <c r="AA94" s="59">
        <v>203</v>
      </c>
      <c r="AB94" s="98"/>
      <c r="AC94" s="27"/>
      <c r="AD94" s="98"/>
      <c r="AE94" s="58">
        <v>1.50188722858484E-2</v>
      </c>
      <c r="AF94" s="31">
        <v>0.71371657463264904</v>
      </c>
      <c r="AG94" s="31">
        <v>0.27119341062487001</v>
      </c>
      <c r="AH94" s="31">
        <v>7.11424566331658E-5</v>
      </c>
      <c r="AI94" s="31"/>
      <c r="AJ94" s="59">
        <v>203</v>
      </c>
      <c r="AK94" s="98"/>
      <c r="AL94" s="27"/>
      <c r="AM94" s="98"/>
      <c r="AN94" s="58">
        <v>0.225283084287726</v>
      </c>
      <c r="AO94" s="31">
        <v>0.77436120342910797</v>
      </c>
      <c r="AP94" s="31">
        <v>3.55712283165829E-4</v>
      </c>
      <c r="AQ94" s="31"/>
      <c r="AR94" s="31"/>
      <c r="AS94" s="59">
        <v>203</v>
      </c>
      <c r="AT94" s="98"/>
      <c r="AU94" s="27"/>
      <c r="AV94" s="98"/>
      <c r="AW94" s="58">
        <v>9.0344446699148304E-2</v>
      </c>
      <c r="AX94" s="31">
        <v>0.75928897430078501</v>
      </c>
      <c r="AY94" s="31">
        <v>0.127802699342978</v>
      </c>
      <c r="AZ94" s="31">
        <v>2.2563879657089201E-2</v>
      </c>
      <c r="BA94" s="59">
        <v>203</v>
      </c>
      <c r="BB94" s="98"/>
      <c r="BC94" s="27"/>
      <c r="BD94" s="98"/>
      <c r="BE94" s="58">
        <v>0.95469438454423905</v>
      </c>
      <c r="BF94" s="31">
        <v>3.0055530185855099E-2</v>
      </c>
      <c r="BG94" s="31">
        <v>1.7785614158291499E-4</v>
      </c>
      <c r="BH94" s="31">
        <v>1.50366579000067E-2</v>
      </c>
      <c r="BI94" s="31">
        <v>3.55712283165829E-5</v>
      </c>
      <c r="BJ94" s="59">
        <v>203</v>
      </c>
      <c r="BK94" s="98"/>
      <c r="BL94" s="27"/>
      <c r="BM94" s="98"/>
      <c r="BN94" s="58">
        <v>0.76653162623133497</v>
      </c>
      <c r="BO94" s="31">
        <v>0.195796693754936</v>
      </c>
      <c r="BP94" s="31">
        <v>3.76716800137291E-2</v>
      </c>
      <c r="BQ94" s="31"/>
      <c r="BR94" s="31"/>
      <c r="BS94" s="59">
        <v>203</v>
      </c>
      <c r="BT94" s="98"/>
    </row>
    <row r="95" spans="1:85" x14ac:dyDescent="0.35">
      <c r="A95" s="5" t="s">
        <v>91</v>
      </c>
      <c r="B95" s="25"/>
      <c r="C95" s="57">
        <v>0.406015037593985</v>
      </c>
      <c r="D95" s="30">
        <v>0.27067669172932302</v>
      </c>
      <c r="E95" s="30"/>
      <c r="F95" s="30">
        <v>0.150375939849624</v>
      </c>
      <c r="G95" s="30">
        <v>1.50375939849624E-2</v>
      </c>
      <c r="H95" s="23">
        <v>3.7593984962405999E-2</v>
      </c>
      <c r="I95" s="66">
        <v>0.66917293233082698</v>
      </c>
      <c r="J95" s="66">
        <v>133</v>
      </c>
      <c r="K95" s="97"/>
      <c r="L95" s="3"/>
      <c r="M95" s="10"/>
      <c r="N95" s="57"/>
      <c r="O95" s="30">
        <v>0.33082706766917302</v>
      </c>
      <c r="P95" s="30">
        <v>0.54135338345864703</v>
      </c>
      <c r="Q95" s="30">
        <v>0.12781954887218</v>
      </c>
      <c r="R95" s="30"/>
      <c r="S95" s="46">
        <v>133</v>
      </c>
      <c r="T95" s="97"/>
      <c r="U95" s="94"/>
      <c r="V95" s="97"/>
      <c r="W95" s="57">
        <v>0.51879699248120303</v>
      </c>
      <c r="X95" s="30">
        <v>7.5187969924811998E-2</v>
      </c>
      <c r="Y95" s="30">
        <v>0.31578947368421101</v>
      </c>
      <c r="Z95" s="30">
        <v>9.0225563909774403E-2</v>
      </c>
      <c r="AA95" s="46">
        <v>133</v>
      </c>
      <c r="AB95" s="97"/>
      <c r="AC95" s="94"/>
      <c r="AD95" s="97"/>
      <c r="AE95" s="57">
        <v>1.50375939849624E-2</v>
      </c>
      <c r="AF95" s="30">
        <v>0.71428571428571397</v>
      </c>
      <c r="AG95" s="30">
        <v>0.27067669172932302</v>
      </c>
      <c r="AH95" s="30"/>
      <c r="AI95" s="30"/>
      <c r="AJ95" s="46">
        <v>133</v>
      </c>
      <c r="AK95" s="97"/>
      <c r="AL95" s="94"/>
      <c r="AM95" s="97"/>
      <c r="AN95" s="57">
        <v>0.22556390977443599</v>
      </c>
      <c r="AO95" s="30">
        <v>0.77443609022556403</v>
      </c>
      <c r="AP95" s="30"/>
      <c r="AQ95" s="30"/>
      <c r="AR95" s="30"/>
      <c r="AS95" s="46">
        <v>133</v>
      </c>
      <c r="AT95" s="97"/>
      <c r="AU95" s="94"/>
      <c r="AV95" s="97"/>
      <c r="AW95" s="57">
        <v>9.0225563909774403E-2</v>
      </c>
      <c r="AX95" s="30">
        <v>0.75939849624060196</v>
      </c>
      <c r="AY95" s="30">
        <v>0.12781954887218</v>
      </c>
      <c r="AZ95" s="30">
        <v>2.2556390977443601E-2</v>
      </c>
      <c r="BA95" s="46">
        <v>133</v>
      </c>
      <c r="BB95" s="97"/>
      <c r="BC95" s="94"/>
      <c r="BD95" s="97"/>
      <c r="BE95" s="57">
        <v>0.95488721804511301</v>
      </c>
      <c r="BF95" s="30">
        <v>3.00751879699248E-2</v>
      </c>
      <c r="BG95" s="30"/>
      <c r="BH95" s="30">
        <v>1.50375939849624E-2</v>
      </c>
      <c r="BI95" s="30"/>
      <c r="BJ95" s="46">
        <v>133</v>
      </c>
      <c r="BK95" s="97"/>
      <c r="BL95" s="94"/>
      <c r="BM95" s="97"/>
      <c r="BN95" s="57">
        <v>0.766917293233083</v>
      </c>
      <c r="BO95" s="30">
        <v>0.19548872180451099</v>
      </c>
      <c r="BP95" s="30">
        <v>3.7593984962405999E-2</v>
      </c>
      <c r="BQ95" s="30"/>
      <c r="BR95" s="30"/>
      <c r="BS95" s="46">
        <v>133</v>
      </c>
      <c r="BT95" s="97"/>
    </row>
    <row r="96" spans="1:85" x14ac:dyDescent="0.35">
      <c r="A96" s="5" t="s">
        <v>92</v>
      </c>
      <c r="B96" s="25"/>
      <c r="C96" s="57">
        <v>0.628571428571429</v>
      </c>
      <c r="D96" s="30">
        <v>0.74285714285714299</v>
      </c>
      <c r="E96" s="30">
        <v>0.28571428571428598</v>
      </c>
      <c r="F96" s="30">
        <v>0.14285714285714299</v>
      </c>
      <c r="G96" s="30">
        <v>0.185714285714286</v>
      </c>
      <c r="H96" s="23">
        <v>0.1</v>
      </c>
      <c r="I96" s="66">
        <v>0.97142857142857097</v>
      </c>
      <c r="J96" s="66">
        <v>70</v>
      </c>
      <c r="K96" s="97"/>
      <c r="L96" s="3"/>
      <c r="M96" s="10"/>
      <c r="N96" s="57"/>
      <c r="O96" s="30">
        <v>2.8571428571428598E-2</v>
      </c>
      <c r="P96" s="30">
        <v>0.81428571428571395</v>
      </c>
      <c r="Q96" s="30">
        <v>0.128571428571429</v>
      </c>
      <c r="R96" s="30">
        <v>2.8571428571428598E-2</v>
      </c>
      <c r="S96" s="46">
        <v>70</v>
      </c>
      <c r="T96" s="97"/>
      <c r="U96" s="94"/>
      <c r="V96" s="97"/>
      <c r="W96" s="57">
        <v>0.371428571428571</v>
      </c>
      <c r="X96" s="30"/>
      <c r="Y96" s="30">
        <v>0.6</v>
      </c>
      <c r="Z96" s="30">
        <v>2.8571428571428598E-2</v>
      </c>
      <c r="AA96" s="46">
        <v>70</v>
      </c>
      <c r="AB96" s="97"/>
      <c r="AC96" s="94"/>
      <c r="AD96" s="97"/>
      <c r="AE96" s="57"/>
      <c r="AF96" s="30">
        <v>0.25714285714285701</v>
      </c>
      <c r="AG96" s="30">
        <v>0.68571428571428605</v>
      </c>
      <c r="AH96" s="30">
        <v>5.7142857142857099E-2</v>
      </c>
      <c r="AI96" s="30"/>
      <c r="AJ96" s="46">
        <v>70</v>
      </c>
      <c r="AK96" s="97"/>
      <c r="AL96" s="94"/>
      <c r="AM96" s="97"/>
      <c r="AN96" s="57"/>
      <c r="AO96" s="30">
        <v>0.71428571428571397</v>
      </c>
      <c r="AP96" s="30">
        <v>0.28571428571428598</v>
      </c>
      <c r="AQ96" s="30"/>
      <c r="AR96" s="30"/>
      <c r="AS96" s="46">
        <v>70</v>
      </c>
      <c r="AT96" s="97"/>
      <c r="AU96" s="94"/>
      <c r="AV96" s="97"/>
      <c r="AW96" s="57">
        <v>0.185714285714286</v>
      </c>
      <c r="AX96" s="30">
        <v>0.67142857142857104</v>
      </c>
      <c r="AY96" s="30">
        <v>0.114285714285714</v>
      </c>
      <c r="AZ96" s="30">
        <v>2.8571428571428598E-2</v>
      </c>
      <c r="BA96" s="46">
        <v>70</v>
      </c>
      <c r="BB96" s="97"/>
      <c r="BC96" s="94"/>
      <c r="BD96" s="97"/>
      <c r="BE96" s="57">
        <v>0.8</v>
      </c>
      <c r="BF96" s="30">
        <v>1.4285714285714299E-2</v>
      </c>
      <c r="BG96" s="30">
        <v>0.14285714285714299</v>
      </c>
      <c r="BH96" s="30">
        <v>1.4285714285714299E-2</v>
      </c>
      <c r="BI96" s="30">
        <v>2.8571428571428598E-2</v>
      </c>
      <c r="BJ96" s="46">
        <v>70</v>
      </c>
      <c r="BK96" s="97"/>
      <c r="BL96" s="94"/>
      <c r="BM96" s="97"/>
      <c r="BN96" s="57">
        <v>0.45714285714285702</v>
      </c>
      <c r="BO96" s="30">
        <v>0.442857142857143</v>
      </c>
      <c r="BP96" s="30">
        <v>0.1</v>
      </c>
      <c r="BQ96" s="30"/>
      <c r="BR96" s="30"/>
      <c r="BS96" s="46">
        <v>70</v>
      </c>
      <c r="BT96" s="97"/>
    </row>
    <row r="97" spans="1:72" ht="16" x14ac:dyDescent="0.45">
      <c r="A97" s="6" t="s">
        <v>93</v>
      </c>
      <c r="B97" s="26"/>
      <c r="C97" s="58">
        <v>0.39534883720930197</v>
      </c>
      <c r="D97" s="31">
        <v>0.32558139534883701</v>
      </c>
      <c r="E97" s="31">
        <v>2.32558139534884E-2</v>
      </c>
      <c r="F97" s="31">
        <v>0.209302325581395</v>
      </c>
      <c r="G97" s="31">
        <v>1.5503875968992199E-2</v>
      </c>
      <c r="H97" s="21">
        <v>2.34375E-2</v>
      </c>
      <c r="I97" s="74">
        <v>0.71317829457364301</v>
      </c>
      <c r="J97" s="74">
        <v>129</v>
      </c>
      <c r="K97" s="98"/>
      <c r="L97" s="3"/>
      <c r="M97" s="10"/>
      <c r="N97" s="58"/>
      <c r="O97" s="31">
        <v>0.28682170542635699</v>
      </c>
      <c r="P97" s="31">
        <v>0.59689922480620194</v>
      </c>
      <c r="Q97" s="31">
        <v>0.116279069767442</v>
      </c>
      <c r="R97" s="31"/>
      <c r="S97" s="59">
        <v>129</v>
      </c>
      <c r="T97" s="98"/>
      <c r="U97" s="27"/>
      <c r="V97" s="98"/>
      <c r="W97" s="58">
        <v>0.57364341085271298</v>
      </c>
      <c r="X97" s="31">
        <v>3.1007751937984499E-2</v>
      </c>
      <c r="Y97" s="31">
        <v>0.33333333333333298</v>
      </c>
      <c r="Z97" s="31">
        <v>6.2015503875968998E-2</v>
      </c>
      <c r="AA97" s="59">
        <v>129</v>
      </c>
      <c r="AB97" s="98"/>
      <c r="AC97" s="27"/>
      <c r="AD97" s="98"/>
      <c r="AE97" s="58">
        <v>7.7519379844961196E-3</v>
      </c>
      <c r="AF97" s="31">
        <v>0.66666666666666696</v>
      </c>
      <c r="AG97" s="31">
        <v>0.31007751937984501</v>
      </c>
      <c r="AH97" s="31">
        <v>1.5503875968992199E-2</v>
      </c>
      <c r="AI97" s="31"/>
      <c r="AJ97" s="59">
        <v>129</v>
      </c>
      <c r="AK97" s="98"/>
      <c r="AL97" s="27"/>
      <c r="AM97" s="98"/>
      <c r="AN97" s="58">
        <v>0.30232558139534899</v>
      </c>
      <c r="AO97" s="31">
        <v>0.67441860465116299</v>
      </c>
      <c r="AP97" s="31">
        <v>2.32558139534884E-2</v>
      </c>
      <c r="AQ97" s="31"/>
      <c r="AR97" s="31"/>
      <c r="AS97" s="59">
        <v>129</v>
      </c>
      <c r="AT97" s="98"/>
      <c r="AU97" s="27"/>
      <c r="AV97" s="98"/>
      <c r="AW97" s="58">
        <v>0.124031007751938</v>
      </c>
      <c r="AX97" s="31">
        <v>0.66666666666666696</v>
      </c>
      <c r="AY97" s="31">
        <v>0.178294573643411</v>
      </c>
      <c r="AZ97" s="31">
        <v>3.1007751937984499E-2</v>
      </c>
      <c r="BA97" s="59">
        <v>129</v>
      </c>
      <c r="BB97" s="98"/>
      <c r="BC97" s="27"/>
      <c r="BD97" s="98"/>
      <c r="BE97" s="58">
        <v>0.94573643410852704</v>
      </c>
      <c r="BF97" s="31">
        <v>3.8759689922480599E-2</v>
      </c>
      <c r="BG97" s="31"/>
      <c r="BH97" s="31">
        <v>1.5503875968992199E-2</v>
      </c>
      <c r="BI97" s="31"/>
      <c r="BJ97" s="59">
        <v>129</v>
      </c>
      <c r="BK97" s="98"/>
      <c r="BL97" s="27"/>
      <c r="BM97" s="98"/>
      <c r="BN97" s="58">
        <v>0.90625</v>
      </c>
      <c r="BO97" s="31">
        <v>7.03125E-2</v>
      </c>
      <c r="BP97" s="31">
        <v>2.34375E-2</v>
      </c>
      <c r="BQ97" s="31"/>
      <c r="BR97" s="31"/>
      <c r="BS97" s="59">
        <v>128</v>
      </c>
      <c r="BT97" s="98"/>
    </row>
    <row r="98" spans="1:72" x14ac:dyDescent="0.35">
      <c r="A98" s="5" t="s">
        <v>94</v>
      </c>
      <c r="B98" s="25"/>
      <c r="C98" s="57">
        <v>0.39534883720930197</v>
      </c>
      <c r="D98" s="30">
        <v>0.32558139534883701</v>
      </c>
      <c r="E98" s="30">
        <v>2.32558139534884E-2</v>
      </c>
      <c r="F98" s="30">
        <v>0.209302325581395</v>
      </c>
      <c r="G98" s="30">
        <v>1.5503875968992199E-2</v>
      </c>
      <c r="H98" s="23">
        <v>2.34375E-2</v>
      </c>
      <c r="I98" s="66">
        <v>0.71317829457364301</v>
      </c>
      <c r="J98" s="66">
        <v>129</v>
      </c>
      <c r="K98" s="97"/>
      <c r="L98" s="3"/>
      <c r="M98" s="10"/>
      <c r="N98" s="57"/>
      <c r="O98" s="30">
        <v>0.28682170542635699</v>
      </c>
      <c r="P98" s="30">
        <v>0.59689922480620194</v>
      </c>
      <c r="Q98" s="30">
        <v>0.116279069767442</v>
      </c>
      <c r="R98" s="30"/>
      <c r="S98" s="46">
        <v>129</v>
      </c>
      <c r="T98" s="97"/>
      <c r="U98" s="94"/>
      <c r="V98" s="97"/>
      <c r="W98" s="57">
        <v>0.57364341085271298</v>
      </c>
      <c r="X98" s="30">
        <v>3.1007751937984499E-2</v>
      </c>
      <c r="Y98" s="30">
        <v>0.33333333333333298</v>
      </c>
      <c r="Z98" s="30">
        <v>6.2015503875968998E-2</v>
      </c>
      <c r="AA98" s="46">
        <v>129</v>
      </c>
      <c r="AB98" s="97"/>
      <c r="AC98" s="94"/>
      <c r="AD98" s="97"/>
      <c r="AE98" s="57">
        <v>7.7519379844961196E-3</v>
      </c>
      <c r="AF98" s="30">
        <v>0.66666666666666696</v>
      </c>
      <c r="AG98" s="30">
        <v>0.31007751937984501</v>
      </c>
      <c r="AH98" s="30">
        <v>1.5503875968992199E-2</v>
      </c>
      <c r="AI98" s="30"/>
      <c r="AJ98" s="46">
        <v>129</v>
      </c>
      <c r="AK98" s="97"/>
      <c r="AL98" s="94"/>
      <c r="AM98" s="97"/>
      <c r="AN98" s="57">
        <v>0.30232558139534899</v>
      </c>
      <c r="AO98" s="30">
        <v>0.67441860465116299</v>
      </c>
      <c r="AP98" s="30">
        <v>2.32558139534884E-2</v>
      </c>
      <c r="AQ98" s="30"/>
      <c r="AR98" s="30"/>
      <c r="AS98" s="46">
        <v>129</v>
      </c>
      <c r="AT98" s="97"/>
      <c r="AU98" s="94"/>
      <c r="AV98" s="97"/>
      <c r="AW98" s="57">
        <v>0.124031007751938</v>
      </c>
      <c r="AX98" s="30">
        <v>0.66666666666666696</v>
      </c>
      <c r="AY98" s="30">
        <v>0.178294573643411</v>
      </c>
      <c r="AZ98" s="30">
        <v>3.1007751937984499E-2</v>
      </c>
      <c r="BA98" s="46">
        <v>129</v>
      </c>
      <c r="BB98" s="97"/>
      <c r="BC98" s="94"/>
      <c r="BD98" s="97"/>
      <c r="BE98" s="57">
        <v>0.94573643410852704</v>
      </c>
      <c r="BF98" s="30">
        <v>3.8759689922480599E-2</v>
      </c>
      <c r="BG98" s="30"/>
      <c r="BH98" s="30">
        <v>1.5503875968992199E-2</v>
      </c>
      <c r="BI98" s="30"/>
      <c r="BJ98" s="46">
        <v>129</v>
      </c>
      <c r="BK98" s="97"/>
      <c r="BL98" s="94"/>
      <c r="BM98" s="97"/>
      <c r="BN98" s="57">
        <v>0.90625</v>
      </c>
      <c r="BO98" s="30">
        <v>7.03125E-2</v>
      </c>
      <c r="BP98" s="30">
        <v>2.34375E-2</v>
      </c>
      <c r="BQ98" s="30"/>
      <c r="BR98" s="30"/>
      <c r="BS98" s="46">
        <v>128</v>
      </c>
      <c r="BT98" s="97"/>
    </row>
    <row r="99" spans="1:72" ht="16" x14ac:dyDescent="0.45">
      <c r="A99" s="6" t="s">
        <v>95</v>
      </c>
      <c r="B99" s="26"/>
      <c r="C99" s="58">
        <v>0.42635658914728702</v>
      </c>
      <c r="D99" s="31">
        <v>0.26356589147286802</v>
      </c>
      <c r="E99" s="31">
        <v>1.5503875968992199E-2</v>
      </c>
      <c r="F99" s="31">
        <v>0.108527131782946</v>
      </c>
      <c r="G99" s="31">
        <v>5.4263565891472902E-2</v>
      </c>
      <c r="H99" s="21">
        <v>2.32558139534884E-2</v>
      </c>
      <c r="I99" s="74">
        <v>0.64341085271317799</v>
      </c>
      <c r="J99" s="74">
        <v>129</v>
      </c>
      <c r="K99" s="98"/>
      <c r="L99" s="3"/>
      <c r="M99" s="10"/>
      <c r="N99" s="58"/>
      <c r="O99" s="31">
        <v>0.35658914728682201</v>
      </c>
      <c r="P99" s="31">
        <v>0.56589147286821695</v>
      </c>
      <c r="Q99" s="31">
        <v>7.7519379844961198E-2</v>
      </c>
      <c r="R99" s="31"/>
      <c r="S99" s="59">
        <v>129</v>
      </c>
      <c r="T99" s="98"/>
      <c r="U99" s="27"/>
      <c r="V99" s="98"/>
      <c r="W99" s="58">
        <v>0.51937984496124001</v>
      </c>
      <c r="X99" s="31">
        <v>5.4263565891472902E-2</v>
      </c>
      <c r="Y99" s="31">
        <v>0.418604651162791</v>
      </c>
      <c r="Z99" s="31">
        <v>7.7519379844961196E-3</v>
      </c>
      <c r="AA99" s="59">
        <v>129</v>
      </c>
      <c r="AB99" s="98"/>
      <c r="AC99" s="27"/>
      <c r="AD99" s="98"/>
      <c r="AE99" s="58">
        <v>3.8759689922480599E-2</v>
      </c>
      <c r="AF99" s="31">
        <v>0.69767441860465096</v>
      </c>
      <c r="AG99" s="31">
        <v>0.25581395348837199</v>
      </c>
      <c r="AH99" s="31">
        <v>7.7519379844961196E-3</v>
      </c>
      <c r="AI99" s="31"/>
      <c r="AJ99" s="59">
        <v>129</v>
      </c>
      <c r="AK99" s="98"/>
      <c r="AL99" s="27"/>
      <c r="AM99" s="98"/>
      <c r="AN99" s="58">
        <v>0.34883720930232598</v>
      </c>
      <c r="AO99" s="31">
        <v>0.63565891472868197</v>
      </c>
      <c r="AP99" s="31">
        <v>1.5503875968992199E-2</v>
      </c>
      <c r="AQ99" s="31"/>
      <c r="AR99" s="31"/>
      <c r="AS99" s="59">
        <v>129</v>
      </c>
      <c r="AT99" s="98"/>
      <c r="AU99" s="27"/>
      <c r="AV99" s="98"/>
      <c r="AW99" s="58">
        <v>8.5271317829457405E-2</v>
      </c>
      <c r="AX99" s="31">
        <v>0.806201550387597</v>
      </c>
      <c r="AY99" s="31">
        <v>0.10077519379845</v>
      </c>
      <c r="AZ99" s="31">
        <v>7.7519379844961196E-3</v>
      </c>
      <c r="BA99" s="59">
        <v>129</v>
      </c>
      <c r="BB99" s="98"/>
      <c r="BC99" s="27"/>
      <c r="BD99" s="98"/>
      <c r="BE99" s="58">
        <v>0.89922480620154999</v>
      </c>
      <c r="BF99" s="31">
        <v>4.6511627906976702E-2</v>
      </c>
      <c r="BG99" s="31"/>
      <c r="BH99" s="31">
        <v>5.4263565891472902E-2</v>
      </c>
      <c r="BI99" s="31"/>
      <c r="BJ99" s="59">
        <v>129</v>
      </c>
      <c r="BK99" s="98"/>
      <c r="BL99" s="27"/>
      <c r="BM99" s="98"/>
      <c r="BN99" s="58">
        <v>0.85271317829457405</v>
      </c>
      <c r="BO99" s="31">
        <v>0.124031007751938</v>
      </c>
      <c r="BP99" s="31">
        <v>2.32558139534884E-2</v>
      </c>
      <c r="BQ99" s="31"/>
      <c r="BR99" s="31"/>
      <c r="BS99" s="59">
        <v>129</v>
      </c>
      <c r="BT99" s="98"/>
    </row>
    <row r="100" spans="1:72" x14ac:dyDescent="0.35">
      <c r="A100" s="5" t="s">
        <v>96</v>
      </c>
      <c r="B100" s="25"/>
      <c r="C100" s="57">
        <v>0.42635658914728702</v>
      </c>
      <c r="D100" s="30">
        <v>0.26356589147286802</v>
      </c>
      <c r="E100" s="30">
        <v>1.5503875968992199E-2</v>
      </c>
      <c r="F100" s="30">
        <v>0.108527131782946</v>
      </c>
      <c r="G100" s="30">
        <v>5.4263565891472902E-2</v>
      </c>
      <c r="H100" s="23">
        <v>2.32558139534884E-2</v>
      </c>
      <c r="I100" s="66">
        <v>0.64341085271317799</v>
      </c>
      <c r="J100" s="66">
        <v>129</v>
      </c>
      <c r="K100" s="97"/>
      <c r="L100" s="3"/>
      <c r="M100" s="10"/>
      <c r="N100" s="57"/>
      <c r="O100" s="30">
        <v>0.35658914728682201</v>
      </c>
      <c r="P100" s="30">
        <v>0.56589147286821695</v>
      </c>
      <c r="Q100" s="30">
        <v>7.7519379844961198E-2</v>
      </c>
      <c r="R100" s="30"/>
      <c r="S100" s="46">
        <v>129</v>
      </c>
      <c r="T100" s="97"/>
      <c r="U100" s="94"/>
      <c r="V100" s="97"/>
      <c r="W100" s="57">
        <v>0.51937984496124001</v>
      </c>
      <c r="X100" s="30">
        <v>5.4263565891472902E-2</v>
      </c>
      <c r="Y100" s="30">
        <v>0.418604651162791</v>
      </c>
      <c r="Z100" s="30">
        <v>7.7519379844961196E-3</v>
      </c>
      <c r="AA100" s="46">
        <v>129</v>
      </c>
      <c r="AB100" s="97"/>
      <c r="AC100" s="94"/>
      <c r="AD100" s="97"/>
      <c r="AE100" s="57">
        <v>3.8759689922480599E-2</v>
      </c>
      <c r="AF100" s="30">
        <v>0.69767441860465096</v>
      </c>
      <c r="AG100" s="30">
        <v>0.25581395348837199</v>
      </c>
      <c r="AH100" s="30">
        <v>7.7519379844961196E-3</v>
      </c>
      <c r="AI100" s="30"/>
      <c r="AJ100" s="46">
        <v>129</v>
      </c>
      <c r="AK100" s="97"/>
      <c r="AL100" s="94"/>
      <c r="AM100" s="97"/>
      <c r="AN100" s="57">
        <v>0.34883720930232598</v>
      </c>
      <c r="AO100" s="30">
        <v>0.63565891472868197</v>
      </c>
      <c r="AP100" s="30">
        <v>1.5503875968992199E-2</v>
      </c>
      <c r="AQ100" s="30"/>
      <c r="AR100" s="30"/>
      <c r="AS100" s="46">
        <v>129</v>
      </c>
      <c r="AT100" s="97"/>
      <c r="AU100" s="94"/>
      <c r="AV100" s="97"/>
      <c r="AW100" s="57">
        <v>8.5271317829457405E-2</v>
      </c>
      <c r="AX100" s="30">
        <v>0.806201550387597</v>
      </c>
      <c r="AY100" s="30">
        <v>0.10077519379845</v>
      </c>
      <c r="AZ100" s="30">
        <v>7.7519379844961196E-3</v>
      </c>
      <c r="BA100" s="46">
        <v>129</v>
      </c>
      <c r="BB100" s="97"/>
      <c r="BC100" s="94"/>
      <c r="BD100" s="97"/>
      <c r="BE100" s="57">
        <v>0.89922480620154999</v>
      </c>
      <c r="BF100" s="30">
        <v>4.6511627906976702E-2</v>
      </c>
      <c r="BG100" s="30"/>
      <c r="BH100" s="30">
        <v>5.4263565891472902E-2</v>
      </c>
      <c r="BI100" s="30"/>
      <c r="BJ100" s="46">
        <v>129</v>
      </c>
      <c r="BK100" s="97"/>
      <c r="BL100" s="94"/>
      <c r="BM100" s="97"/>
      <c r="BN100" s="57">
        <v>0.85271317829457405</v>
      </c>
      <c r="BO100" s="30">
        <v>0.124031007751938</v>
      </c>
      <c r="BP100" s="30">
        <v>2.32558139534884E-2</v>
      </c>
      <c r="BQ100" s="30"/>
      <c r="BR100" s="30"/>
      <c r="BS100" s="46">
        <v>129</v>
      </c>
      <c r="BT100" s="97"/>
    </row>
    <row r="101" spans="1:72" ht="16" x14ac:dyDescent="0.45">
      <c r="A101" s="6" t="s">
        <v>97</v>
      </c>
      <c r="B101" s="26"/>
      <c r="C101" s="58">
        <v>0.59230769230769198</v>
      </c>
      <c r="D101" s="31">
        <v>6.9230769230769207E-2</v>
      </c>
      <c r="E101" s="31">
        <v>0.261538461538462</v>
      </c>
      <c r="F101" s="31">
        <v>7.69230769230769E-2</v>
      </c>
      <c r="G101" s="31">
        <v>3.8461538461538498E-2</v>
      </c>
      <c r="H101" s="21">
        <v>6.9230769230769207E-2</v>
      </c>
      <c r="I101" s="74">
        <v>0.75384615384615405</v>
      </c>
      <c r="J101" s="74">
        <v>130</v>
      </c>
      <c r="K101" s="98"/>
      <c r="L101" s="3"/>
      <c r="M101" s="10"/>
      <c r="N101" s="58"/>
      <c r="O101" s="31">
        <v>0.246153846153846</v>
      </c>
      <c r="P101" s="31">
        <v>0.54615384615384599</v>
      </c>
      <c r="Q101" s="31">
        <v>0.20769230769230801</v>
      </c>
      <c r="R101" s="31"/>
      <c r="S101" s="59">
        <v>130</v>
      </c>
      <c r="T101" s="98"/>
      <c r="U101" s="27"/>
      <c r="V101" s="98"/>
      <c r="W101" s="58">
        <v>0.40769230769230802</v>
      </c>
      <c r="X101" s="31"/>
      <c r="Y101" s="31">
        <v>0.4</v>
      </c>
      <c r="Z101" s="31">
        <v>0.19230769230769201</v>
      </c>
      <c r="AA101" s="59">
        <v>130</v>
      </c>
      <c r="AB101" s="98"/>
      <c r="AC101" s="27"/>
      <c r="AD101" s="98"/>
      <c r="AE101" s="58">
        <v>0.15384615384615399</v>
      </c>
      <c r="AF101" s="31">
        <v>0.77692307692307705</v>
      </c>
      <c r="AG101" s="31">
        <v>4.6153846153846198E-2</v>
      </c>
      <c r="AH101" s="31">
        <v>2.3076923076923099E-2</v>
      </c>
      <c r="AI101" s="31"/>
      <c r="AJ101" s="59">
        <v>130</v>
      </c>
      <c r="AK101" s="98"/>
      <c r="AL101" s="27"/>
      <c r="AM101" s="98"/>
      <c r="AN101" s="58">
        <v>0.40769230769230802</v>
      </c>
      <c r="AO101" s="31">
        <v>0.33076923076923098</v>
      </c>
      <c r="AP101" s="31">
        <v>0.261538461538462</v>
      </c>
      <c r="AQ101" s="31"/>
      <c r="AR101" s="31"/>
      <c r="AS101" s="59">
        <v>130</v>
      </c>
      <c r="AT101" s="98"/>
      <c r="AU101" s="27"/>
      <c r="AV101" s="98"/>
      <c r="AW101" s="58">
        <v>0.3</v>
      </c>
      <c r="AX101" s="31">
        <v>0.62307692307692297</v>
      </c>
      <c r="AY101" s="31">
        <v>7.69230769230769E-2</v>
      </c>
      <c r="AZ101" s="31"/>
      <c r="BA101" s="59">
        <v>130</v>
      </c>
      <c r="BB101" s="98"/>
      <c r="BC101" s="27"/>
      <c r="BD101" s="98"/>
      <c r="BE101" s="58">
        <v>0.94615384615384601</v>
      </c>
      <c r="BF101" s="31">
        <v>1.5384615384615399E-2</v>
      </c>
      <c r="BG101" s="31"/>
      <c r="BH101" s="31">
        <v>3.8461538461538498E-2</v>
      </c>
      <c r="BI101" s="31"/>
      <c r="BJ101" s="59">
        <v>130</v>
      </c>
      <c r="BK101" s="98"/>
      <c r="BL101" s="27"/>
      <c r="BM101" s="98"/>
      <c r="BN101" s="58">
        <v>0.76923076923076905</v>
      </c>
      <c r="BO101" s="31">
        <v>0.16153846153846099</v>
      </c>
      <c r="BP101" s="31">
        <v>6.9230769230769207E-2</v>
      </c>
      <c r="BQ101" s="31"/>
      <c r="BR101" s="31"/>
      <c r="BS101" s="59">
        <v>130</v>
      </c>
      <c r="BT101" s="98"/>
    </row>
    <row r="102" spans="1:72" x14ac:dyDescent="0.35">
      <c r="A102" s="5" t="s">
        <v>98</v>
      </c>
      <c r="B102" s="25"/>
      <c r="C102" s="57">
        <v>0.59230769230769198</v>
      </c>
      <c r="D102" s="30">
        <v>6.9230769230769207E-2</v>
      </c>
      <c r="E102" s="30">
        <v>0.261538461538462</v>
      </c>
      <c r="F102" s="30">
        <v>7.69230769230769E-2</v>
      </c>
      <c r="G102" s="30">
        <v>3.8461538461538498E-2</v>
      </c>
      <c r="H102" s="23">
        <v>6.9230769230769207E-2</v>
      </c>
      <c r="I102" s="66">
        <v>0.75384615384615405</v>
      </c>
      <c r="J102" s="66">
        <v>130</v>
      </c>
      <c r="K102" s="97"/>
      <c r="L102" s="3"/>
      <c r="M102" s="10"/>
      <c r="N102" s="57"/>
      <c r="O102" s="30">
        <v>0.246153846153846</v>
      </c>
      <c r="P102" s="30">
        <v>0.54615384615384599</v>
      </c>
      <c r="Q102" s="30">
        <v>0.20769230769230801</v>
      </c>
      <c r="R102" s="30"/>
      <c r="S102" s="46">
        <v>130</v>
      </c>
      <c r="T102" s="97"/>
      <c r="U102" s="94"/>
      <c r="V102" s="97"/>
      <c r="W102" s="57">
        <v>0.40769230769230802</v>
      </c>
      <c r="X102" s="30"/>
      <c r="Y102" s="30">
        <v>0.4</v>
      </c>
      <c r="Z102" s="30">
        <v>0.19230769230769201</v>
      </c>
      <c r="AA102" s="46">
        <v>130</v>
      </c>
      <c r="AB102" s="97"/>
      <c r="AC102" s="94"/>
      <c r="AD102" s="97"/>
      <c r="AE102" s="57">
        <v>0.15384615384615399</v>
      </c>
      <c r="AF102" s="30">
        <v>0.77692307692307705</v>
      </c>
      <c r="AG102" s="30">
        <v>4.6153846153846198E-2</v>
      </c>
      <c r="AH102" s="30">
        <v>2.3076923076923099E-2</v>
      </c>
      <c r="AI102" s="30"/>
      <c r="AJ102" s="46">
        <v>130</v>
      </c>
      <c r="AK102" s="97"/>
      <c r="AL102" s="94"/>
      <c r="AM102" s="97"/>
      <c r="AN102" s="57">
        <v>0.40769230769230802</v>
      </c>
      <c r="AO102" s="30">
        <v>0.33076923076923098</v>
      </c>
      <c r="AP102" s="30">
        <v>0.261538461538462</v>
      </c>
      <c r="AQ102" s="30"/>
      <c r="AR102" s="30"/>
      <c r="AS102" s="46">
        <v>130</v>
      </c>
      <c r="AT102" s="97"/>
      <c r="AU102" s="94"/>
      <c r="AV102" s="97"/>
      <c r="AW102" s="57">
        <v>0.3</v>
      </c>
      <c r="AX102" s="30">
        <v>0.62307692307692297</v>
      </c>
      <c r="AY102" s="30">
        <v>7.69230769230769E-2</v>
      </c>
      <c r="AZ102" s="30"/>
      <c r="BA102" s="46">
        <v>130</v>
      </c>
      <c r="BB102" s="97"/>
      <c r="BC102" s="94"/>
      <c r="BD102" s="97"/>
      <c r="BE102" s="57">
        <v>0.94615384615384601</v>
      </c>
      <c r="BF102" s="30">
        <v>1.5384615384615399E-2</v>
      </c>
      <c r="BG102" s="30"/>
      <c r="BH102" s="30">
        <v>3.8461538461538498E-2</v>
      </c>
      <c r="BI102" s="30"/>
      <c r="BJ102" s="46">
        <v>130</v>
      </c>
      <c r="BK102" s="97"/>
      <c r="BL102" s="94"/>
      <c r="BM102" s="97"/>
      <c r="BN102" s="57">
        <v>0.76923076923076905</v>
      </c>
      <c r="BO102" s="30">
        <v>0.16153846153846099</v>
      </c>
      <c r="BP102" s="30">
        <v>6.9230769230769207E-2</v>
      </c>
      <c r="BQ102" s="30"/>
      <c r="BR102" s="30"/>
      <c r="BS102" s="46">
        <v>130</v>
      </c>
      <c r="BT102" s="97"/>
    </row>
    <row r="103" spans="1:72" ht="16" x14ac:dyDescent="0.45">
      <c r="A103" s="25"/>
      <c r="B103" s="25"/>
      <c r="C103" s="39"/>
      <c r="D103" s="39"/>
      <c r="E103" s="39"/>
      <c r="F103" s="39"/>
      <c r="G103" s="39"/>
      <c r="H103" s="39"/>
      <c r="I103" s="39"/>
      <c r="J103" s="39">
        <v>0</v>
      </c>
      <c r="K103" s="98"/>
      <c r="L103" s="3"/>
      <c r="M103" s="10"/>
      <c r="N103" s="39"/>
      <c r="O103" s="39"/>
      <c r="P103" s="39"/>
      <c r="Q103" s="39"/>
      <c r="R103" s="39"/>
      <c r="S103" s="39">
        <v>0</v>
      </c>
      <c r="T103" s="98"/>
      <c r="U103" s="27"/>
      <c r="V103" s="98"/>
      <c r="W103" s="39"/>
      <c r="X103" s="39"/>
      <c r="Y103" s="39"/>
      <c r="Z103" s="39"/>
      <c r="AA103" s="39">
        <v>0</v>
      </c>
      <c r="AB103" s="98"/>
      <c r="AC103" s="27"/>
      <c r="AD103" s="98"/>
      <c r="AE103" s="39"/>
      <c r="AF103" s="39"/>
      <c r="AG103" s="39"/>
      <c r="AH103" s="39"/>
      <c r="AI103" s="39"/>
      <c r="AJ103" s="39">
        <v>0</v>
      </c>
      <c r="AK103" s="98"/>
      <c r="AL103" s="27"/>
      <c r="AM103" s="98"/>
      <c r="AN103" s="39"/>
      <c r="AO103" s="39"/>
      <c r="AP103" s="39"/>
      <c r="AQ103" s="39"/>
      <c r="AR103" s="39"/>
      <c r="AS103" s="39">
        <v>0</v>
      </c>
      <c r="AT103" s="98"/>
      <c r="AU103" s="27"/>
      <c r="AV103" s="98"/>
      <c r="AW103" s="39"/>
      <c r="AX103" s="39"/>
      <c r="AY103" s="39"/>
      <c r="AZ103" s="39"/>
      <c r="BA103" s="39">
        <v>0</v>
      </c>
      <c r="BB103" s="98"/>
      <c r="BC103" s="27"/>
      <c r="BD103" s="98"/>
      <c r="BE103" s="39"/>
      <c r="BF103" s="39"/>
      <c r="BG103" s="39"/>
      <c r="BH103" s="39"/>
      <c r="BI103" s="39"/>
      <c r="BJ103" s="39">
        <v>0</v>
      </c>
      <c r="BK103" s="98"/>
      <c r="BL103" s="27"/>
      <c r="BM103" s="98"/>
      <c r="BN103" s="39"/>
      <c r="BO103" s="39"/>
      <c r="BP103" s="39"/>
      <c r="BQ103" s="39"/>
      <c r="BR103" s="39"/>
      <c r="BS103" s="39">
        <v>0</v>
      </c>
      <c r="BT103" s="98"/>
    </row>
    <row r="104" spans="1:72" ht="16" x14ac:dyDescent="0.45">
      <c r="A104" s="4" t="s">
        <v>99</v>
      </c>
      <c r="B104" s="26"/>
      <c r="C104" s="62">
        <v>0.35580729617189399</v>
      </c>
      <c r="D104" s="32">
        <v>7.4432356599200805E-2</v>
      </c>
      <c r="E104" s="32">
        <v>0.348711971700848</v>
      </c>
      <c r="F104" s="32">
        <v>0.259197974090488</v>
      </c>
      <c r="G104" s="32">
        <v>0.14092082485205401</v>
      </c>
      <c r="H104" s="27">
        <v>5.2212962923229599E-2</v>
      </c>
      <c r="I104" s="76">
        <v>0.65226387675574804</v>
      </c>
      <c r="J104" s="76">
        <v>183</v>
      </c>
      <c r="K104" s="98"/>
      <c r="L104" s="3"/>
      <c r="M104" s="10"/>
      <c r="N104" s="62">
        <v>2.95692873096083E-2</v>
      </c>
      <c r="O104" s="32">
        <v>0.31816683593464401</v>
      </c>
      <c r="P104" s="32">
        <v>0.407341407994884</v>
      </c>
      <c r="Q104" s="32">
        <v>0.23748771873969601</v>
      </c>
      <c r="R104" s="32">
        <v>7.4347500211670798E-3</v>
      </c>
      <c r="S104" s="88">
        <v>183</v>
      </c>
      <c r="T104" s="98"/>
      <c r="U104" s="27"/>
      <c r="V104" s="98"/>
      <c r="W104" s="62">
        <v>0.57766180738148698</v>
      </c>
      <c r="X104" s="32">
        <v>6.6530896446618706E-2</v>
      </c>
      <c r="Y104" s="32">
        <v>0.23719072138334099</v>
      </c>
      <c r="Z104" s="32">
        <v>0.118616574788553</v>
      </c>
      <c r="AA104" s="88">
        <v>183</v>
      </c>
      <c r="AB104" s="98"/>
      <c r="AC104" s="27"/>
      <c r="AD104" s="98"/>
      <c r="AE104" s="62">
        <v>0.12583918384089501</v>
      </c>
      <c r="AF104" s="32">
        <v>0.79972845955990401</v>
      </c>
      <c r="AG104" s="32">
        <v>7.41353592428457E-2</v>
      </c>
      <c r="AH104" s="32">
        <v>2.9699735635502802E-4</v>
      </c>
      <c r="AI104" s="32"/>
      <c r="AJ104" s="88">
        <v>183</v>
      </c>
      <c r="AK104" s="98"/>
      <c r="AL104" s="27"/>
      <c r="AM104" s="98"/>
      <c r="AN104" s="62">
        <v>0.487893240608537</v>
      </c>
      <c r="AO104" s="32">
        <v>0.16339478769061599</v>
      </c>
      <c r="AP104" s="32">
        <v>0.34862711531331803</v>
      </c>
      <c r="AQ104" s="32">
        <v>8.4856387530008004E-5</v>
      </c>
      <c r="AR104" s="32"/>
      <c r="AS104" s="88">
        <v>183</v>
      </c>
      <c r="AT104" s="98"/>
      <c r="AU104" s="27"/>
      <c r="AV104" s="98"/>
      <c r="AW104" s="62">
        <v>0.41490344259734602</v>
      </c>
      <c r="AX104" s="32">
        <v>0.32589858331216598</v>
      </c>
      <c r="AY104" s="32">
        <v>0.259197974090488</v>
      </c>
      <c r="AZ104" s="32"/>
      <c r="BA104" s="88">
        <v>183</v>
      </c>
      <c r="BB104" s="98"/>
      <c r="BC104" s="27"/>
      <c r="BD104" s="98"/>
      <c r="BE104" s="62">
        <v>0.84429453149314104</v>
      </c>
      <c r="BF104" s="32">
        <v>1.4784643654804201E-2</v>
      </c>
      <c r="BG104" s="32"/>
      <c r="BH104" s="32">
        <v>0.13348607483088701</v>
      </c>
      <c r="BI104" s="32">
        <v>7.4347500211670798E-3</v>
      </c>
      <c r="BJ104" s="88">
        <v>183</v>
      </c>
      <c r="BK104" s="98"/>
      <c r="BL104" s="27"/>
      <c r="BM104" s="98"/>
      <c r="BN104" s="62">
        <v>0.65880763470784998</v>
      </c>
      <c r="BO104" s="32">
        <v>0.288979402368921</v>
      </c>
      <c r="BP104" s="32">
        <v>5.2212962923229599E-2</v>
      </c>
      <c r="BQ104" s="32"/>
      <c r="BR104" s="32"/>
      <c r="BS104" s="88">
        <v>183</v>
      </c>
      <c r="BT104" s="98"/>
    </row>
    <row r="105" spans="1:72" x14ac:dyDescent="0.35">
      <c r="A105" s="5" t="s">
        <v>100</v>
      </c>
      <c r="B105" s="25"/>
      <c r="C105" s="57">
        <v>0.35555555555555601</v>
      </c>
      <c r="D105" s="30">
        <v>7.4074074074074098E-2</v>
      </c>
      <c r="E105" s="30">
        <v>0.34814814814814798</v>
      </c>
      <c r="F105" s="30">
        <v>0.25925925925925902</v>
      </c>
      <c r="G105" s="30">
        <v>0.140740740740741</v>
      </c>
      <c r="H105" s="23">
        <v>5.1851851851851899E-2</v>
      </c>
      <c r="I105" s="66">
        <v>0.65185185185185202</v>
      </c>
      <c r="J105" s="66">
        <v>135</v>
      </c>
      <c r="K105" s="97"/>
      <c r="L105" s="3"/>
      <c r="M105" s="10"/>
      <c r="N105" s="57">
        <v>2.96296296296296E-2</v>
      </c>
      <c r="O105" s="30">
        <v>0.31851851851851798</v>
      </c>
      <c r="P105" s="30">
        <v>0.407407407407407</v>
      </c>
      <c r="Q105" s="30">
        <v>0.23703703703703699</v>
      </c>
      <c r="R105" s="30">
        <v>7.4074074074074103E-3</v>
      </c>
      <c r="S105" s="46">
        <v>135</v>
      </c>
      <c r="T105" s="97"/>
      <c r="U105" s="94"/>
      <c r="V105" s="97"/>
      <c r="W105" s="57">
        <v>0.57777777777777795</v>
      </c>
      <c r="X105" s="30">
        <v>6.6666666666666693E-2</v>
      </c>
      <c r="Y105" s="30">
        <v>0.23703703703703699</v>
      </c>
      <c r="Z105" s="30">
        <v>0.118518518518518</v>
      </c>
      <c r="AA105" s="46">
        <v>135</v>
      </c>
      <c r="AB105" s="97"/>
      <c r="AC105" s="94"/>
      <c r="AD105" s="97"/>
      <c r="AE105" s="57">
        <v>0.125925925925926</v>
      </c>
      <c r="AF105" s="30">
        <v>0.8</v>
      </c>
      <c r="AG105" s="30">
        <v>7.4074074074074098E-2</v>
      </c>
      <c r="AH105" s="30"/>
      <c r="AI105" s="30"/>
      <c r="AJ105" s="46">
        <v>135</v>
      </c>
      <c r="AK105" s="97"/>
      <c r="AL105" s="94"/>
      <c r="AM105" s="97"/>
      <c r="AN105" s="57">
        <v>0.48888888888888898</v>
      </c>
      <c r="AO105" s="30">
        <v>0.162962962962963</v>
      </c>
      <c r="AP105" s="30">
        <v>0.34814814814814798</v>
      </c>
      <c r="AQ105" s="30"/>
      <c r="AR105" s="30"/>
      <c r="AS105" s="46">
        <v>135</v>
      </c>
      <c r="AT105" s="97"/>
      <c r="AU105" s="94"/>
      <c r="AV105" s="97"/>
      <c r="AW105" s="57">
        <v>0.41481481481481502</v>
      </c>
      <c r="AX105" s="30">
        <v>0.32592592592592601</v>
      </c>
      <c r="AY105" s="30">
        <v>0.25925925925925902</v>
      </c>
      <c r="AZ105" s="30"/>
      <c r="BA105" s="46">
        <v>135</v>
      </c>
      <c r="BB105" s="97"/>
      <c r="BC105" s="94"/>
      <c r="BD105" s="97"/>
      <c r="BE105" s="57">
        <v>0.844444444444444</v>
      </c>
      <c r="BF105" s="30">
        <v>1.48148148148148E-2</v>
      </c>
      <c r="BG105" s="30"/>
      <c r="BH105" s="30">
        <v>0.133333333333333</v>
      </c>
      <c r="BI105" s="30">
        <v>7.4074074074074103E-3</v>
      </c>
      <c r="BJ105" s="46">
        <v>135</v>
      </c>
      <c r="BK105" s="97"/>
      <c r="BL105" s="94"/>
      <c r="BM105" s="97"/>
      <c r="BN105" s="57">
        <v>0.65925925925925899</v>
      </c>
      <c r="BO105" s="30">
        <v>0.28888888888888897</v>
      </c>
      <c r="BP105" s="30">
        <v>5.1851851851851899E-2</v>
      </c>
      <c r="BQ105" s="30"/>
      <c r="BR105" s="30"/>
      <c r="BS105" s="46">
        <v>135</v>
      </c>
      <c r="BT105" s="97"/>
    </row>
    <row r="106" spans="1:72" x14ac:dyDescent="0.35">
      <c r="A106" s="5" t="s">
        <v>101</v>
      </c>
      <c r="B106" s="25"/>
      <c r="C106" s="57">
        <v>0.47916666666666702</v>
      </c>
      <c r="D106" s="30">
        <v>0.25</v>
      </c>
      <c r="E106" s="30">
        <v>0.625</v>
      </c>
      <c r="F106" s="30">
        <v>0.22916666666666699</v>
      </c>
      <c r="G106" s="30">
        <v>0.22916666666666699</v>
      </c>
      <c r="H106" s="23">
        <v>0.22916666666666699</v>
      </c>
      <c r="I106" s="66">
        <v>0.85416666666666696</v>
      </c>
      <c r="J106" s="66">
        <v>48</v>
      </c>
      <c r="K106" s="97"/>
      <c r="L106" s="3"/>
      <c r="M106" s="10"/>
      <c r="N106" s="57"/>
      <c r="O106" s="30">
        <v>0.14583333333333301</v>
      </c>
      <c r="P106" s="30">
        <v>0.375</v>
      </c>
      <c r="Q106" s="30">
        <v>0.45833333333333298</v>
      </c>
      <c r="R106" s="30">
        <v>2.0833333333333301E-2</v>
      </c>
      <c r="S106" s="46">
        <v>48</v>
      </c>
      <c r="T106" s="97"/>
      <c r="U106" s="94"/>
      <c r="V106" s="97"/>
      <c r="W106" s="57">
        <v>0.52083333333333304</v>
      </c>
      <c r="X106" s="30"/>
      <c r="Y106" s="30">
        <v>0.3125</v>
      </c>
      <c r="Z106" s="30">
        <v>0.16666666666666699</v>
      </c>
      <c r="AA106" s="46">
        <v>48</v>
      </c>
      <c r="AB106" s="97"/>
      <c r="AC106" s="94"/>
      <c r="AD106" s="97"/>
      <c r="AE106" s="57">
        <v>8.3333333333333301E-2</v>
      </c>
      <c r="AF106" s="30">
        <v>0.66666666666666696</v>
      </c>
      <c r="AG106" s="30">
        <v>0.104166666666667</v>
      </c>
      <c r="AH106" s="30">
        <v>0.14583333333333301</v>
      </c>
      <c r="AI106" s="30"/>
      <c r="AJ106" s="46">
        <v>48</v>
      </c>
      <c r="AK106" s="97"/>
      <c r="AL106" s="94"/>
      <c r="AM106" s="97"/>
      <c r="AN106" s="57"/>
      <c r="AO106" s="30">
        <v>0.375</v>
      </c>
      <c r="AP106" s="30">
        <v>0.58333333333333304</v>
      </c>
      <c r="AQ106" s="30">
        <v>4.1666666666666699E-2</v>
      </c>
      <c r="AR106" s="30"/>
      <c r="AS106" s="46">
        <v>48</v>
      </c>
      <c r="AT106" s="97"/>
      <c r="AU106" s="94"/>
      <c r="AV106" s="97"/>
      <c r="AW106" s="57">
        <v>0.45833333333333298</v>
      </c>
      <c r="AX106" s="30">
        <v>0.3125</v>
      </c>
      <c r="AY106" s="30">
        <v>0.22916666666666699</v>
      </c>
      <c r="AZ106" s="30"/>
      <c r="BA106" s="46">
        <v>48</v>
      </c>
      <c r="BB106" s="97"/>
      <c r="BC106" s="94"/>
      <c r="BD106" s="97"/>
      <c r="BE106" s="57">
        <v>0.77083333333333304</v>
      </c>
      <c r="BF106" s="30"/>
      <c r="BG106" s="30"/>
      <c r="BH106" s="30">
        <v>0.20833333333333301</v>
      </c>
      <c r="BI106" s="30">
        <v>2.0833333333333301E-2</v>
      </c>
      <c r="BJ106" s="46">
        <v>48</v>
      </c>
      <c r="BK106" s="97"/>
      <c r="BL106" s="94"/>
      <c r="BM106" s="97"/>
      <c r="BN106" s="57">
        <v>0.4375</v>
      </c>
      <c r="BO106" s="30">
        <v>0.33333333333333298</v>
      </c>
      <c r="BP106" s="30">
        <v>0.22916666666666699</v>
      </c>
      <c r="BQ106" s="30"/>
      <c r="BR106" s="30"/>
      <c r="BS106" s="46">
        <v>48</v>
      </c>
      <c r="BT106" s="97"/>
    </row>
    <row r="107" spans="1:72" ht="16" x14ac:dyDescent="0.45">
      <c r="A107" s="6" t="s">
        <v>102</v>
      </c>
      <c r="B107" s="26"/>
      <c r="C107" s="58">
        <v>0.45226101496941901</v>
      </c>
      <c r="D107" s="31">
        <v>5.2814068439951199E-2</v>
      </c>
      <c r="E107" s="31">
        <v>0.43704905718356601</v>
      </c>
      <c r="F107" s="31">
        <v>0.241545099707132</v>
      </c>
      <c r="G107" s="31">
        <v>6.7980996351011305E-2</v>
      </c>
      <c r="H107" s="21">
        <v>5.3534546436641801E-2</v>
      </c>
      <c r="I107" s="74">
        <v>0.66257166135856704</v>
      </c>
      <c r="J107" s="74">
        <v>208</v>
      </c>
      <c r="K107" s="98"/>
      <c r="L107" s="3"/>
      <c r="M107" s="10"/>
      <c r="N107" s="58">
        <v>0.112401063089156</v>
      </c>
      <c r="O107" s="31">
        <v>0.225027275552277</v>
      </c>
      <c r="P107" s="31">
        <v>0.54173156669281197</v>
      </c>
      <c r="Q107" s="31">
        <v>9.0326119344462899E-2</v>
      </c>
      <c r="R107" s="31">
        <v>3.05139753212928E-2</v>
      </c>
      <c r="S107" s="59">
        <v>208</v>
      </c>
      <c r="T107" s="98"/>
      <c r="U107" s="27"/>
      <c r="V107" s="98"/>
      <c r="W107" s="58">
        <v>0.54773898503058105</v>
      </c>
      <c r="X107" s="31"/>
      <c r="Y107" s="31">
        <v>0.437094087058359</v>
      </c>
      <c r="Z107" s="31">
        <v>1.5166927911060101E-2</v>
      </c>
      <c r="AA107" s="59">
        <v>208</v>
      </c>
      <c r="AB107" s="98"/>
      <c r="AC107" s="27"/>
      <c r="AD107" s="98"/>
      <c r="AE107" s="58">
        <v>0.15740651819961099</v>
      </c>
      <c r="AF107" s="31">
        <v>0.789779413360438</v>
      </c>
      <c r="AG107" s="31">
        <v>2.2570272367417401E-2</v>
      </c>
      <c r="AH107" s="31">
        <v>2.7017924875897398E-4</v>
      </c>
      <c r="AI107" s="31">
        <v>2.99736168237748E-2</v>
      </c>
      <c r="AJ107" s="59">
        <v>208</v>
      </c>
      <c r="AK107" s="98"/>
      <c r="AL107" s="27"/>
      <c r="AM107" s="98"/>
      <c r="AN107" s="58">
        <v>0.42716906961358397</v>
      </c>
      <c r="AO107" s="31">
        <v>0.13578187320285001</v>
      </c>
      <c r="AP107" s="31">
        <v>0.43704905718356601</v>
      </c>
      <c r="AQ107" s="31"/>
      <c r="AR107" s="31"/>
      <c r="AS107" s="59">
        <v>208</v>
      </c>
      <c r="AT107" s="98"/>
      <c r="AU107" s="27"/>
      <c r="AV107" s="98"/>
      <c r="AW107" s="58">
        <v>0.35273035617687198</v>
      </c>
      <c r="AX107" s="31">
        <v>0.40572454411599601</v>
      </c>
      <c r="AY107" s="31">
        <v>0.233961635751602</v>
      </c>
      <c r="AZ107" s="31">
        <v>7.5834639555300296E-3</v>
      </c>
      <c r="BA107" s="59">
        <v>208</v>
      </c>
      <c r="BB107" s="98"/>
      <c r="BC107" s="27"/>
      <c r="BD107" s="98"/>
      <c r="BE107" s="58">
        <v>0.90922358190760499</v>
      </c>
      <c r="BF107" s="31">
        <v>2.2795421741383201E-2</v>
      </c>
      <c r="BG107" s="31"/>
      <c r="BH107" s="31">
        <v>6.7440637853493302E-2</v>
      </c>
      <c r="BI107" s="31">
        <v>5.4035849751794904E-4</v>
      </c>
      <c r="BJ107" s="59">
        <v>208</v>
      </c>
      <c r="BK107" s="98"/>
      <c r="BL107" s="27"/>
      <c r="BM107" s="98"/>
      <c r="BN107" s="58">
        <v>0.69760706914945503</v>
      </c>
      <c r="BO107" s="31">
        <v>0.24885838441390301</v>
      </c>
      <c r="BP107" s="31">
        <v>4.60411422306981E-2</v>
      </c>
      <c r="BQ107" s="31">
        <v>7.4934042059437104E-3</v>
      </c>
      <c r="BR107" s="31"/>
      <c r="BS107" s="59">
        <v>208</v>
      </c>
      <c r="BT107" s="98"/>
    </row>
    <row r="108" spans="1:72" x14ac:dyDescent="0.35">
      <c r="A108" s="5" t="s">
        <v>103</v>
      </c>
      <c r="B108" s="25"/>
      <c r="C108" s="57">
        <v>0.45112781954887199</v>
      </c>
      <c r="D108" s="30">
        <v>5.2631578947368397E-2</v>
      </c>
      <c r="E108" s="30">
        <v>0.43609022556390997</v>
      </c>
      <c r="F108" s="30">
        <v>0.24060150375939901</v>
      </c>
      <c r="G108" s="30">
        <v>6.7669172932330796E-2</v>
      </c>
      <c r="H108" s="23">
        <v>5.2631578947368397E-2</v>
      </c>
      <c r="I108" s="66">
        <v>0.66165413533834605</v>
      </c>
      <c r="J108" s="66">
        <v>133</v>
      </c>
      <c r="K108" s="97"/>
      <c r="L108" s="3"/>
      <c r="M108" s="10"/>
      <c r="N108" s="57">
        <v>0.112781954887218</v>
      </c>
      <c r="O108" s="30">
        <v>0.22556390977443599</v>
      </c>
      <c r="P108" s="30">
        <v>0.54135338345864703</v>
      </c>
      <c r="Q108" s="30">
        <v>9.0225563909774403E-2</v>
      </c>
      <c r="R108" s="30">
        <v>3.00751879699248E-2</v>
      </c>
      <c r="S108" s="46">
        <v>133</v>
      </c>
      <c r="T108" s="97"/>
      <c r="U108" s="94"/>
      <c r="V108" s="97"/>
      <c r="W108" s="57">
        <v>0.54887218045112796</v>
      </c>
      <c r="X108" s="30"/>
      <c r="Y108" s="30">
        <v>0.43609022556390997</v>
      </c>
      <c r="Z108" s="30">
        <v>1.50375939849624E-2</v>
      </c>
      <c r="AA108" s="46">
        <v>133</v>
      </c>
      <c r="AB108" s="97"/>
      <c r="AC108" s="94"/>
      <c r="AD108" s="97"/>
      <c r="AE108" s="57">
        <v>0.157894736842105</v>
      </c>
      <c r="AF108" s="30">
        <v>0.78947368421052599</v>
      </c>
      <c r="AG108" s="30">
        <v>2.2556390977443601E-2</v>
      </c>
      <c r="AH108" s="30"/>
      <c r="AI108" s="30">
        <v>3.00751879699248E-2</v>
      </c>
      <c r="AJ108" s="46">
        <v>133</v>
      </c>
      <c r="AK108" s="97"/>
      <c r="AL108" s="94"/>
      <c r="AM108" s="97"/>
      <c r="AN108" s="57">
        <v>0.42857142857142799</v>
      </c>
      <c r="AO108" s="30">
        <v>0.13533834586466201</v>
      </c>
      <c r="AP108" s="30">
        <v>0.43609022556390997</v>
      </c>
      <c r="AQ108" s="30"/>
      <c r="AR108" s="30"/>
      <c r="AS108" s="46">
        <v>133</v>
      </c>
      <c r="AT108" s="97"/>
      <c r="AU108" s="94"/>
      <c r="AV108" s="97"/>
      <c r="AW108" s="57">
        <v>0.35338345864661702</v>
      </c>
      <c r="AX108" s="30">
        <v>0.406015037593985</v>
      </c>
      <c r="AY108" s="30">
        <v>0.233082706766917</v>
      </c>
      <c r="AZ108" s="30">
        <v>7.5187969924812E-3</v>
      </c>
      <c r="BA108" s="46">
        <v>133</v>
      </c>
      <c r="BB108" s="97"/>
      <c r="BC108" s="94"/>
      <c r="BD108" s="97"/>
      <c r="BE108" s="57">
        <v>0.90977443609022601</v>
      </c>
      <c r="BF108" s="30">
        <v>2.2556390977443601E-2</v>
      </c>
      <c r="BG108" s="30"/>
      <c r="BH108" s="30">
        <v>6.7669172932330796E-2</v>
      </c>
      <c r="BI108" s="30"/>
      <c r="BJ108" s="46">
        <v>133</v>
      </c>
      <c r="BK108" s="97"/>
      <c r="BL108" s="94"/>
      <c r="BM108" s="97"/>
      <c r="BN108" s="57">
        <v>0.69924812030075201</v>
      </c>
      <c r="BO108" s="30">
        <v>0.24812030075187999</v>
      </c>
      <c r="BP108" s="30">
        <v>4.5112781954887202E-2</v>
      </c>
      <c r="BQ108" s="30">
        <v>7.5187969924812E-3</v>
      </c>
      <c r="BR108" s="30"/>
      <c r="BS108" s="46">
        <v>133</v>
      </c>
      <c r="BT108" s="97"/>
    </row>
    <row r="109" spans="1:72" x14ac:dyDescent="0.35">
      <c r="A109" s="5" t="s">
        <v>104</v>
      </c>
      <c r="B109" s="25"/>
      <c r="C109" s="57">
        <v>0.78666666666666696</v>
      </c>
      <c r="D109" s="30">
        <v>0.10666666666666701</v>
      </c>
      <c r="E109" s="30">
        <v>0.72</v>
      </c>
      <c r="F109" s="30">
        <v>0.52</v>
      </c>
      <c r="G109" s="30">
        <v>0.16</v>
      </c>
      <c r="H109" s="23">
        <v>0.32</v>
      </c>
      <c r="I109" s="66">
        <v>0.93333333333333302</v>
      </c>
      <c r="J109" s="66">
        <v>75</v>
      </c>
      <c r="K109" s="97"/>
      <c r="L109" s="3"/>
      <c r="M109" s="10"/>
      <c r="N109" s="57"/>
      <c r="O109" s="30">
        <v>6.6666666666666693E-2</v>
      </c>
      <c r="P109" s="30">
        <v>0.65333333333333299</v>
      </c>
      <c r="Q109" s="30">
        <v>0.12</v>
      </c>
      <c r="R109" s="30">
        <v>0.16</v>
      </c>
      <c r="S109" s="46">
        <v>75</v>
      </c>
      <c r="T109" s="97"/>
      <c r="U109" s="94"/>
      <c r="V109" s="97"/>
      <c r="W109" s="57">
        <v>0.21333333333333299</v>
      </c>
      <c r="X109" s="30"/>
      <c r="Y109" s="30">
        <v>0.73333333333333295</v>
      </c>
      <c r="Z109" s="30">
        <v>5.3333333333333302E-2</v>
      </c>
      <c r="AA109" s="46">
        <v>75</v>
      </c>
      <c r="AB109" s="97"/>
      <c r="AC109" s="94"/>
      <c r="AD109" s="97"/>
      <c r="AE109" s="57">
        <v>1.3333333333333299E-2</v>
      </c>
      <c r="AF109" s="30">
        <v>0.88</v>
      </c>
      <c r="AG109" s="30">
        <v>2.66666666666667E-2</v>
      </c>
      <c r="AH109" s="30">
        <v>0.08</v>
      </c>
      <c r="AI109" s="30"/>
      <c r="AJ109" s="46">
        <v>75</v>
      </c>
      <c r="AK109" s="97"/>
      <c r="AL109" s="94"/>
      <c r="AM109" s="97"/>
      <c r="AN109" s="57">
        <v>1.3333333333333299E-2</v>
      </c>
      <c r="AO109" s="30">
        <v>0.266666666666667</v>
      </c>
      <c r="AP109" s="30">
        <v>0.72</v>
      </c>
      <c r="AQ109" s="30"/>
      <c r="AR109" s="30"/>
      <c r="AS109" s="46">
        <v>75</v>
      </c>
      <c r="AT109" s="97"/>
      <c r="AU109" s="94"/>
      <c r="AV109" s="97"/>
      <c r="AW109" s="57">
        <v>0.16</v>
      </c>
      <c r="AX109" s="30">
        <v>0.32</v>
      </c>
      <c r="AY109" s="30">
        <v>0.49333333333333301</v>
      </c>
      <c r="AZ109" s="30">
        <v>2.66666666666667E-2</v>
      </c>
      <c r="BA109" s="46">
        <v>75</v>
      </c>
      <c r="BB109" s="97"/>
      <c r="BC109" s="94"/>
      <c r="BD109" s="97"/>
      <c r="BE109" s="57">
        <v>0.74666666666666703</v>
      </c>
      <c r="BF109" s="30">
        <v>9.3333333333333296E-2</v>
      </c>
      <c r="BG109" s="30"/>
      <c r="BH109" s="30"/>
      <c r="BI109" s="30">
        <v>0.16</v>
      </c>
      <c r="BJ109" s="46">
        <v>75</v>
      </c>
      <c r="BK109" s="97"/>
      <c r="BL109" s="94"/>
      <c r="BM109" s="97"/>
      <c r="BN109" s="57">
        <v>0.21333333333333299</v>
      </c>
      <c r="BO109" s="30">
        <v>0.46666666666666701</v>
      </c>
      <c r="BP109" s="30">
        <v>0.32</v>
      </c>
      <c r="BQ109" s="30"/>
      <c r="BR109" s="30"/>
      <c r="BS109" s="46">
        <v>75</v>
      </c>
      <c r="BT109" s="97"/>
    </row>
    <row r="110" spans="1:72" ht="16" x14ac:dyDescent="0.45">
      <c r="A110" s="6" t="s">
        <v>105</v>
      </c>
      <c r="B110" s="26"/>
      <c r="C110" s="58">
        <v>0.54679696623914098</v>
      </c>
      <c r="D110" s="31">
        <v>8.8000266119373602E-2</v>
      </c>
      <c r="E110" s="31">
        <v>0.197992282538166</v>
      </c>
      <c r="F110" s="31">
        <v>0.10466471512459399</v>
      </c>
      <c r="G110" s="31">
        <v>6.6865886049837495E-2</v>
      </c>
      <c r="H110" s="21">
        <v>0.16173336881591599</v>
      </c>
      <c r="I110" s="74">
        <v>0.70113038827893204</v>
      </c>
      <c r="J110" s="74">
        <v>248</v>
      </c>
      <c r="K110" s="98"/>
      <c r="L110" s="3"/>
      <c r="M110" s="10"/>
      <c r="N110" s="58">
        <v>1.42671634228307E-2</v>
      </c>
      <c r="O110" s="31">
        <v>0.284602448298237</v>
      </c>
      <c r="P110" s="31">
        <v>0.53039888229863097</v>
      </c>
      <c r="Q110" s="31">
        <v>0.16966604572146199</v>
      </c>
      <c r="R110" s="31">
        <v>1.0654602588397899E-3</v>
      </c>
      <c r="S110" s="59">
        <v>248</v>
      </c>
      <c r="T110" s="98"/>
      <c r="U110" s="27"/>
      <c r="V110" s="98"/>
      <c r="W110" s="58">
        <v>0.44580308698473298</v>
      </c>
      <c r="X110" s="31">
        <v>7.3999467761252796E-3</v>
      </c>
      <c r="Y110" s="31">
        <v>0.49553006893568402</v>
      </c>
      <c r="Z110" s="31">
        <v>5.1266897303457099E-2</v>
      </c>
      <c r="AA110" s="59">
        <v>248</v>
      </c>
      <c r="AB110" s="98"/>
      <c r="AC110" s="27"/>
      <c r="AD110" s="98"/>
      <c r="AE110" s="58">
        <v>7.2401277372993206E-2</v>
      </c>
      <c r="AF110" s="31">
        <v>0.83959845650763298</v>
      </c>
      <c r="AG110" s="31">
        <v>3.5934273621786597E-2</v>
      </c>
      <c r="AH110" s="31">
        <v>5.2065992497586901E-2</v>
      </c>
      <c r="AI110" s="31"/>
      <c r="AJ110" s="59">
        <v>248</v>
      </c>
      <c r="AK110" s="98"/>
      <c r="AL110" s="27"/>
      <c r="AM110" s="98"/>
      <c r="AN110" s="58">
        <v>0.47981453011779701</v>
      </c>
      <c r="AO110" s="31">
        <v>0.32219318734403701</v>
      </c>
      <c r="AP110" s="31">
        <v>0.18159419859765599</v>
      </c>
      <c r="AQ110" s="31">
        <v>1.6398083940510299E-2</v>
      </c>
      <c r="AR110" s="31"/>
      <c r="AS110" s="59">
        <v>248</v>
      </c>
      <c r="AT110" s="98"/>
      <c r="AU110" s="27"/>
      <c r="AV110" s="98"/>
      <c r="AW110" s="58">
        <v>0.37686455545296998</v>
      </c>
      <c r="AX110" s="31">
        <v>0.51847072942243699</v>
      </c>
      <c r="AY110" s="31">
        <v>9.7264768348468505E-2</v>
      </c>
      <c r="AZ110" s="31">
        <v>7.3999467761252796E-3</v>
      </c>
      <c r="BA110" s="59">
        <v>248</v>
      </c>
      <c r="BB110" s="98"/>
      <c r="BC110" s="27"/>
      <c r="BD110" s="98"/>
      <c r="BE110" s="58">
        <v>0.90433342203979095</v>
      </c>
      <c r="BF110" s="31">
        <v>2.8800691910371299E-2</v>
      </c>
      <c r="BG110" s="31"/>
      <c r="BH110" s="31">
        <v>6.5800425790997694E-2</v>
      </c>
      <c r="BI110" s="31">
        <v>1.0654602588397899E-3</v>
      </c>
      <c r="BJ110" s="59">
        <v>248</v>
      </c>
      <c r="BK110" s="98"/>
      <c r="BL110" s="27"/>
      <c r="BM110" s="98"/>
      <c r="BN110" s="58">
        <v>0.48040553528296998</v>
      </c>
      <c r="BO110" s="31">
        <v>0.35786109590111298</v>
      </c>
      <c r="BP110" s="31">
        <v>0.16173336881591599</v>
      </c>
      <c r="BQ110" s="31"/>
      <c r="BR110" s="31"/>
      <c r="BS110" s="59">
        <v>248</v>
      </c>
      <c r="BT110" s="98"/>
    </row>
    <row r="111" spans="1:72" x14ac:dyDescent="0.35">
      <c r="A111" s="5" t="s">
        <v>106</v>
      </c>
      <c r="B111" s="25"/>
      <c r="C111" s="57">
        <v>0.54411764705882304</v>
      </c>
      <c r="D111" s="30">
        <v>8.8235294117647106E-2</v>
      </c>
      <c r="E111" s="30">
        <v>0.191176470588235</v>
      </c>
      <c r="F111" s="30">
        <v>0.10294117647058799</v>
      </c>
      <c r="G111" s="30">
        <v>6.6176470588235295E-2</v>
      </c>
      <c r="H111" s="23">
        <v>0.161764705882353</v>
      </c>
      <c r="I111" s="66">
        <v>0.69852941176470595</v>
      </c>
      <c r="J111" s="66">
        <v>136</v>
      </c>
      <c r="K111" s="97"/>
      <c r="L111" s="3"/>
      <c r="M111" s="10"/>
      <c r="N111" s="57">
        <v>1.4705882352941201E-2</v>
      </c>
      <c r="O111" s="30">
        <v>0.28676470588235298</v>
      </c>
      <c r="P111" s="30">
        <v>0.52941176470588203</v>
      </c>
      <c r="Q111" s="30">
        <v>0.16911764705882401</v>
      </c>
      <c r="R111" s="30"/>
      <c r="S111" s="46">
        <v>136</v>
      </c>
      <c r="T111" s="97"/>
      <c r="U111" s="94"/>
      <c r="V111" s="97"/>
      <c r="W111" s="57">
        <v>0.44852941176470601</v>
      </c>
      <c r="X111" s="30">
        <v>7.3529411764705899E-3</v>
      </c>
      <c r="Y111" s="30">
        <v>0.49264705882352899</v>
      </c>
      <c r="Z111" s="30">
        <v>5.1470588235294101E-2</v>
      </c>
      <c r="AA111" s="46">
        <v>136</v>
      </c>
      <c r="AB111" s="97"/>
      <c r="AC111" s="94"/>
      <c r="AD111" s="97"/>
      <c r="AE111" s="57">
        <v>7.3529411764705899E-2</v>
      </c>
      <c r="AF111" s="30">
        <v>0.83823529411764697</v>
      </c>
      <c r="AG111" s="30">
        <v>3.6764705882352901E-2</v>
      </c>
      <c r="AH111" s="30">
        <v>5.1470588235294101E-2</v>
      </c>
      <c r="AI111" s="30"/>
      <c r="AJ111" s="46">
        <v>136</v>
      </c>
      <c r="AK111" s="97"/>
      <c r="AL111" s="94"/>
      <c r="AM111" s="97"/>
      <c r="AN111" s="57">
        <v>0.49264705882352899</v>
      </c>
      <c r="AO111" s="30">
        <v>0.316176470588235</v>
      </c>
      <c r="AP111" s="30">
        <v>0.17647058823529399</v>
      </c>
      <c r="AQ111" s="30">
        <v>1.4705882352941201E-2</v>
      </c>
      <c r="AR111" s="30"/>
      <c r="AS111" s="46">
        <v>136</v>
      </c>
      <c r="AT111" s="97"/>
      <c r="AU111" s="94"/>
      <c r="AV111" s="97"/>
      <c r="AW111" s="57">
        <v>0.375</v>
      </c>
      <c r="AX111" s="30">
        <v>0.52205882352941202</v>
      </c>
      <c r="AY111" s="30">
        <v>9.5588235294117599E-2</v>
      </c>
      <c r="AZ111" s="30">
        <v>7.3529411764705899E-3</v>
      </c>
      <c r="BA111" s="46">
        <v>136</v>
      </c>
      <c r="BB111" s="97"/>
      <c r="BC111" s="94"/>
      <c r="BD111" s="97"/>
      <c r="BE111" s="57">
        <v>0.90441176470588203</v>
      </c>
      <c r="BF111" s="30">
        <v>2.94117647058823E-2</v>
      </c>
      <c r="BG111" s="30"/>
      <c r="BH111" s="30">
        <v>6.6176470588235295E-2</v>
      </c>
      <c r="BI111" s="30"/>
      <c r="BJ111" s="46">
        <v>136</v>
      </c>
      <c r="BK111" s="97"/>
      <c r="BL111" s="94"/>
      <c r="BM111" s="97"/>
      <c r="BN111" s="57">
        <v>0.48529411764705899</v>
      </c>
      <c r="BO111" s="30">
        <v>0.35294117647058798</v>
      </c>
      <c r="BP111" s="30">
        <v>0.161764705882353</v>
      </c>
      <c r="BQ111" s="30"/>
      <c r="BR111" s="30"/>
      <c r="BS111" s="46">
        <v>136</v>
      </c>
      <c r="BT111" s="97"/>
    </row>
    <row r="112" spans="1:72" x14ac:dyDescent="0.35">
      <c r="A112" s="5" t="s">
        <v>107</v>
      </c>
      <c r="B112" s="25"/>
      <c r="C112" s="57">
        <v>0.63392857142857195</v>
      </c>
      <c r="D112" s="30">
        <v>8.0357142857142905E-2</v>
      </c>
      <c r="E112" s="30">
        <v>0.41964285714285698</v>
      </c>
      <c r="F112" s="30">
        <v>0.160714285714286</v>
      </c>
      <c r="G112" s="30">
        <v>8.9285714285714302E-2</v>
      </c>
      <c r="H112" s="23">
        <v>0.160714285714286</v>
      </c>
      <c r="I112" s="66">
        <v>0.78571428571428603</v>
      </c>
      <c r="J112" s="66">
        <v>112</v>
      </c>
      <c r="K112" s="97"/>
      <c r="L112" s="3"/>
      <c r="M112" s="10"/>
      <c r="N112" s="57"/>
      <c r="O112" s="30">
        <v>0.214285714285714</v>
      </c>
      <c r="P112" s="30">
        <v>0.5625</v>
      </c>
      <c r="Q112" s="30">
        <v>0.1875</v>
      </c>
      <c r="R112" s="30">
        <v>3.5714285714285698E-2</v>
      </c>
      <c r="S112" s="46">
        <v>112</v>
      </c>
      <c r="T112" s="97"/>
      <c r="U112" s="94"/>
      <c r="V112" s="97"/>
      <c r="W112" s="57">
        <v>0.35714285714285698</v>
      </c>
      <c r="X112" s="30">
        <v>8.9285714285714298E-3</v>
      </c>
      <c r="Y112" s="30">
        <v>0.58928571428571397</v>
      </c>
      <c r="Z112" s="30">
        <v>4.4642857142857199E-2</v>
      </c>
      <c r="AA112" s="46">
        <v>112</v>
      </c>
      <c r="AB112" s="97"/>
      <c r="AC112" s="94"/>
      <c r="AD112" s="97"/>
      <c r="AE112" s="57">
        <v>3.5714285714285698E-2</v>
      </c>
      <c r="AF112" s="30">
        <v>0.88392857142857195</v>
      </c>
      <c r="AG112" s="30">
        <v>8.9285714285714298E-3</v>
      </c>
      <c r="AH112" s="30">
        <v>7.1428571428571397E-2</v>
      </c>
      <c r="AI112" s="30"/>
      <c r="AJ112" s="46">
        <v>112</v>
      </c>
      <c r="AK112" s="97"/>
      <c r="AL112" s="94"/>
      <c r="AM112" s="97"/>
      <c r="AN112" s="57">
        <v>6.25E-2</v>
      </c>
      <c r="AO112" s="30">
        <v>0.51785714285714302</v>
      </c>
      <c r="AP112" s="30">
        <v>0.34821428571428598</v>
      </c>
      <c r="AQ112" s="30">
        <v>7.1428571428571397E-2</v>
      </c>
      <c r="AR112" s="30"/>
      <c r="AS112" s="46">
        <v>112</v>
      </c>
      <c r="AT112" s="97"/>
      <c r="AU112" s="94"/>
      <c r="AV112" s="97"/>
      <c r="AW112" s="57">
        <v>0.4375</v>
      </c>
      <c r="AX112" s="30">
        <v>0.40178571428571402</v>
      </c>
      <c r="AY112" s="30">
        <v>0.151785714285714</v>
      </c>
      <c r="AZ112" s="30">
        <v>8.9285714285714298E-3</v>
      </c>
      <c r="BA112" s="46">
        <v>112</v>
      </c>
      <c r="BB112" s="97"/>
      <c r="BC112" s="94"/>
      <c r="BD112" s="97"/>
      <c r="BE112" s="57">
        <v>0.90178571428571397</v>
      </c>
      <c r="BF112" s="30">
        <v>8.9285714285714298E-3</v>
      </c>
      <c r="BG112" s="30"/>
      <c r="BH112" s="30">
        <v>5.3571428571428603E-2</v>
      </c>
      <c r="BI112" s="30">
        <v>3.5714285714285698E-2</v>
      </c>
      <c r="BJ112" s="46">
        <v>112</v>
      </c>
      <c r="BK112" s="97"/>
      <c r="BL112" s="94"/>
      <c r="BM112" s="97"/>
      <c r="BN112" s="57">
        <v>0.32142857142857201</v>
      </c>
      <c r="BO112" s="30">
        <v>0.51785714285714302</v>
      </c>
      <c r="BP112" s="30">
        <v>0.160714285714286</v>
      </c>
      <c r="BQ112" s="30"/>
      <c r="BR112" s="30"/>
      <c r="BS112" s="46">
        <v>112</v>
      </c>
      <c r="BT112" s="97"/>
    </row>
    <row r="113" spans="1:72" ht="16" x14ac:dyDescent="0.45">
      <c r="A113" s="6" t="s">
        <v>108</v>
      </c>
      <c r="B113" s="26"/>
      <c r="C113" s="58">
        <v>0.54876310420604202</v>
      </c>
      <c r="D113" s="31">
        <v>0.22496351950929699</v>
      </c>
      <c r="E113" s="31">
        <v>0.382184865329324</v>
      </c>
      <c r="F113" s="31">
        <v>0.21919352566814901</v>
      </c>
      <c r="G113" s="31">
        <v>8.1713979293148303E-2</v>
      </c>
      <c r="H113" s="21">
        <v>8.7483973134296594E-2</v>
      </c>
      <c r="I113" s="74">
        <v>0.81523854174959498</v>
      </c>
      <c r="J113" s="74">
        <v>231</v>
      </c>
      <c r="K113" s="98"/>
      <c r="L113" s="3"/>
      <c r="M113" s="10"/>
      <c r="N113" s="58"/>
      <c r="O113" s="31">
        <v>0.18476145825040499</v>
      </c>
      <c r="P113" s="31">
        <v>0.61117190297928503</v>
      </c>
      <c r="Q113" s="31">
        <v>0.202320163069825</v>
      </c>
      <c r="R113" s="31">
        <v>1.7464757004848001E-3</v>
      </c>
      <c r="S113" s="59">
        <v>231</v>
      </c>
      <c r="T113" s="98"/>
      <c r="U113" s="27"/>
      <c r="V113" s="98"/>
      <c r="W113" s="58">
        <v>0.41986116085206199</v>
      </c>
      <c r="X113" s="31">
        <v>3.1375734941895703E-2</v>
      </c>
      <c r="Y113" s="31">
        <v>0.43480015212075601</v>
      </c>
      <c r="Z113" s="31">
        <v>0.11396295208528701</v>
      </c>
      <c r="AA113" s="59">
        <v>231</v>
      </c>
      <c r="AB113" s="98"/>
      <c r="AC113" s="27"/>
      <c r="AD113" s="98"/>
      <c r="AE113" s="58">
        <v>6.1441613108427898E-2</v>
      </c>
      <c r="AF113" s="31">
        <v>0.71359486738227496</v>
      </c>
      <c r="AG113" s="31">
        <v>0.22496351950929699</v>
      </c>
      <c r="AH113" s="31"/>
      <c r="AI113" s="31"/>
      <c r="AJ113" s="59">
        <v>231</v>
      </c>
      <c r="AK113" s="98"/>
      <c r="AL113" s="27"/>
      <c r="AM113" s="98"/>
      <c r="AN113" s="58">
        <v>8.2681164957963293E-2</v>
      </c>
      <c r="AO113" s="31">
        <v>0.53513396971271199</v>
      </c>
      <c r="AP113" s="31">
        <v>0.38174824640420302</v>
      </c>
      <c r="AQ113" s="31">
        <v>4.36618925121201E-4</v>
      </c>
      <c r="AR113" s="31"/>
      <c r="AS113" s="59">
        <v>231</v>
      </c>
      <c r="AT113" s="98"/>
      <c r="AU113" s="27"/>
      <c r="AV113" s="98"/>
      <c r="AW113" s="58">
        <v>0.13738559856042801</v>
      </c>
      <c r="AX113" s="31">
        <v>0.64342087577142304</v>
      </c>
      <c r="AY113" s="31">
        <v>0.195334260267886</v>
      </c>
      <c r="AZ113" s="31">
        <v>2.3859265400262699E-2</v>
      </c>
      <c r="BA113" s="59">
        <v>231</v>
      </c>
      <c r="BB113" s="98"/>
      <c r="BC113" s="27"/>
      <c r="BD113" s="98"/>
      <c r="BE113" s="58">
        <v>0.86882101420584101</v>
      </c>
      <c r="BF113" s="31">
        <v>4.9465006501010197E-2</v>
      </c>
      <c r="BG113" s="31">
        <v>7.5164695416330297E-3</v>
      </c>
      <c r="BH113" s="31">
        <v>7.2451034051030497E-2</v>
      </c>
      <c r="BI113" s="31">
        <v>1.7464757004848001E-3</v>
      </c>
      <c r="BJ113" s="59">
        <v>231</v>
      </c>
      <c r="BK113" s="98"/>
      <c r="BL113" s="27"/>
      <c r="BM113" s="98"/>
      <c r="BN113" s="58">
        <v>0.25643320226576499</v>
      </c>
      <c r="BO113" s="31">
        <v>0.65608282459993805</v>
      </c>
      <c r="BP113" s="31">
        <v>8.7483973134296594E-2</v>
      </c>
      <c r="BQ113" s="31"/>
      <c r="BR113" s="31"/>
      <c r="BS113" s="59">
        <v>231</v>
      </c>
      <c r="BT113" s="98"/>
    </row>
    <row r="114" spans="1:72" x14ac:dyDescent="0.35">
      <c r="A114" s="5" t="s">
        <v>109</v>
      </c>
      <c r="B114" s="25"/>
      <c r="C114" s="57">
        <v>0.54330708661417304</v>
      </c>
      <c r="D114" s="30">
        <v>0.22834645669291301</v>
      </c>
      <c r="E114" s="30">
        <v>0.37795275590551197</v>
      </c>
      <c r="F114" s="30">
        <v>0.220472440944882</v>
      </c>
      <c r="G114" s="30">
        <v>7.8740157480315001E-2</v>
      </c>
      <c r="H114" s="23">
        <v>8.6614173228346497E-2</v>
      </c>
      <c r="I114" s="66">
        <v>0.81102362204724399</v>
      </c>
      <c r="J114" s="66">
        <v>127</v>
      </c>
      <c r="K114" s="97"/>
      <c r="L114" s="3"/>
      <c r="M114" s="10"/>
      <c r="N114" s="57"/>
      <c r="O114" s="30">
        <v>0.18897637795275599</v>
      </c>
      <c r="P114" s="30">
        <v>0.61417322834645705</v>
      </c>
      <c r="Q114" s="30">
        <v>0.196850393700787</v>
      </c>
      <c r="R114" s="30"/>
      <c r="S114" s="46">
        <v>127</v>
      </c>
      <c r="T114" s="97"/>
      <c r="U114" s="94"/>
      <c r="V114" s="97"/>
      <c r="W114" s="57">
        <v>0.42519685039370098</v>
      </c>
      <c r="X114" s="30">
        <v>3.1496062992125998E-2</v>
      </c>
      <c r="Y114" s="30">
        <v>0.43307086614173201</v>
      </c>
      <c r="Z114" s="30">
        <v>0.110236220472441</v>
      </c>
      <c r="AA114" s="46">
        <v>127</v>
      </c>
      <c r="AB114" s="97"/>
      <c r="AC114" s="94"/>
      <c r="AD114" s="97"/>
      <c r="AE114" s="57">
        <v>6.2992125984251995E-2</v>
      </c>
      <c r="AF114" s="30">
        <v>0.70866141732283505</v>
      </c>
      <c r="AG114" s="30">
        <v>0.22834645669291301</v>
      </c>
      <c r="AH114" s="30"/>
      <c r="AI114" s="30"/>
      <c r="AJ114" s="46">
        <v>127</v>
      </c>
      <c r="AK114" s="97"/>
      <c r="AL114" s="94"/>
      <c r="AM114" s="97"/>
      <c r="AN114" s="57">
        <v>8.6614173228346497E-2</v>
      </c>
      <c r="AO114" s="30">
        <v>0.535433070866142</v>
      </c>
      <c r="AP114" s="30">
        <v>0.37795275590551197</v>
      </c>
      <c r="AQ114" s="30"/>
      <c r="AR114" s="30"/>
      <c r="AS114" s="46">
        <v>127</v>
      </c>
      <c r="AT114" s="97"/>
      <c r="AU114" s="94"/>
      <c r="AV114" s="97"/>
      <c r="AW114" s="57">
        <v>0.133858267716535</v>
      </c>
      <c r="AX114" s="30">
        <v>0.64566929133858297</v>
      </c>
      <c r="AY114" s="30">
        <v>0.196850393700787</v>
      </c>
      <c r="AZ114" s="30">
        <v>2.3622047244094498E-2</v>
      </c>
      <c r="BA114" s="46">
        <v>127</v>
      </c>
      <c r="BB114" s="97"/>
      <c r="BC114" s="94"/>
      <c r="BD114" s="97"/>
      <c r="BE114" s="57">
        <v>0.87401574803149595</v>
      </c>
      <c r="BF114" s="30">
        <v>4.7244094488188997E-2</v>
      </c>
      <c r="BG114" s="30">
        <v>7.8740157480314994E-3</v>
      </c>
      <c r="BH114" s="30">
        <v>7.0866141732283505E-2</v>
      </c>
      <c r="BI114" s="30"/>
      <c r="BJ114" s="46">
        <v>127</v>
      </c>
      <c r="BK114" s="97"/>
      <c r="BL114" s="94"/>
      <c r="BM114" s="97"/>
      <c r="BN114" s="57">
        <v>0.267716535433071</v>
      </c>
      <c r="BO114" s="30">
        <v>0.64566929133858297</v>
      </c>
      <c r="BP114" s="30">
        <v>8.6614173228346497E-2</v>
      </c>
      <c r="BQ114" s="30"/>
      <c r="BR114" s="30"/>
      <c r="BS114" s="46">
        <v>127</v>
      </c>
      <c r="BT114" s="97"/>
    </row>
    <row r="115" spans="1:72" x14ac:dyDescent="0.35">
      <c r="A115" s="5" t="s">
        <v>110</v>
      </c>
      <c r="B115" s="25"/>
      <c r="C115" s="57">
        <v>0.66346153846153899</v>
      </c>
      <c r="D115" s="30">
        <v>0.15384615384615399</v>
      </c>
      <c r="E115" s="30">
        <v>0.47115384615384598</v>
      </c>
      <c r="F115" s="30">
        <v>0.19230769230769201</v>
      </c>
      <c r="G115" s="30">
        <v>0.144230769230769</v>
      </c>
      <c r="H115" s="23">
        <v>0.105769230769231</v>
      </c>
      <c r="I115" s="66">
        <v>0.90384615384615397</v>
      </c>
      <c r="J115" s="66">
        <v>104</v>
      </c>
      <c r="K115" s="97"/>
      <c r="L115" s="3"/>
      <c r="M115" s="10"/>
      <c r="N115" s="57"/>
      <c r="O115" s="30">
        <v>9.6153846153846201E-2</v>
      </c>
      <c r="P115" s="30">
        <v>0.54807692307692302</v>
      </c>
      <c r="Q115" s="30">
        <v>0.31730769230769201</v>
      </c>
      <c r="R115" s="30">
        <v>3.8461538461538498E-2</v>
      </c>
      <c r="S115" s="46">
        <v>104</v>
      </c>
      <c r="T115" s="97"/>
      <c r="U115" s="94"/>
      <c r="V115" s="97"/>
      <c r="W115" s="57">
        <v>0.30769230769230799</v>
      </c>
      <c r="X115" s="30">
        <v>2.88461538461539E-2</v>
      </c>
      <c r="Y115" s="30">
        <v>0.47115384615384598</v>
      </c>
      <c r="Z115" s="30">
        <v>0.19230769230769201</v>
      </c>
      <c r="AA115" s="46">
        <v>104</v>
      </c>
      <c r="AB115" s="97"/>
      <c r="AC115" s="94"/>
      <c r="AD115" s="97"/>
      <c r="AE115" s="57">
        <v>2.88461538461539E-2</v>
      </c>
      <c r="AF115" s="30">
        <v>0.81730769230769196</v>
      </c>
      <c r="AG115" s="30">
        <v>0.15384615384615399</v>
      </c>
      <c r="AH115" s="30"/>
      <c r="AI115" s="30"/>
      <c r="AJ115" s="46">
        <v>104</v>
      </c>
      <c r="AK115" s="97"/>
      <c r="AL115" s="94"/>
      <c r="AM115" s="97"/>
      <c r="AN115" s="57"/>
      <c r="AO115" s="30">
        <v>0.52884615384615397</v>
      </c>
      <c r="AP115" s="30">
        <v>0.46153846153846201</v>
      </c>
      <c r="AQ115" s="30">
        <v>9.6153846153846194E-3</v>
      </c>
      <c r="AR115" s="30"/>
      <c r="AS115" s="46">
        <v>104</v>
      </c>
      <c r="AT115" s="97"/>
      <c r="AU115" s="94"/>
      <c r="AV115" s="97"/>
      <c r="AW115" s="57">
        <v>0.21153846153846201</v>
      </c>
      <c r="AX115" s="30">
        <v>0.59615384615384603</v>
      </c>
      <c r="AY115" s="30">
        <v>0.16346153846153799</v>
      </c>
      <c r="AZ115" s="30">
        <v>2.88461538461539E-2</v>
      </c>
      <c r="BA115" s="46">
        <v>104</v>
      </c>
      <c r="BB115" s="97"/>
      <c r="BC115" s="94"/>
      <c r="BD115" s="97"/>
      <c r="BE115" s="57">
        <v>0.75961538461538503</v>
      </c>
      <c r="BF115" s="30">
        <v>9.6153846153846201E-2</v>
      </c>
      <c r="BG115" s="30"/>
      <c r="BH115" s="30">
        <v>0.105769230769231</v>
      </c>
      <c r="BI115" s="30">
        <v>3.8461538461538498E-2</v>
      </c>
      <c r="BJ115" s="46">
        <v>104</v>
      </c>
      <c r="BK115" s="97"/>
      <c r="BL115" s="94"/>
      <c r="BM115" s="97"/>
      <c r="BN115" s="57">
        <v>1.9230769230769201E-2</v>
      </c>
      <c r="BO115" s="30">
        <v>0.875</v>
      </c>
      <c r="BP115" s="30">
        <v>0.105769230769231</v>
      </c>
      <c r="BQ115" s="30"/>
      <c r="BR115" s="30"/>
      <c r="BS115" s="46">
        <v>104</v>
      </c>
      <c r="BT115" s="97"/>
    </row>
    <row r="116" spans="1:72" ht="16" x14ac:dyDescent="0.45">
      <c r="A116" s="6" t="s">
        <v>111</v>
      </c>
      <c r="B116" s="26"/>
      <c r="C116" s="58">
        <v>0.65275446423797301</v>
      </c>
      <c r="D116" s="31">
        <v>0.24472852933984601</v>
      </c>
      <c r="E116" s="31">
        <v>2.02234950446664E-2</v>
      </c>
      <c r="F116" s="31">
        <v>0.11710052523349999</v>
      </c>
      <c r="G116" s="31">
        <v>6.7917955360614499E-2</v>
      </c>
      <c r="H116" s="21">
        <v>3.0482513790642698E-5</v>
      </c>
      <c r="I116" s="74">
        <v>0.79911785383204703</v>
      </c>
      <c r="J116" s="74">
        <v>296</v>
      </c>
      <c r="K116" s="98"/>
      <c r="L116" s="3"/>
      <c r="M116" s="10"/>
      <c r="N116" s="58"/>
      <c r="O116" s="31">
        <v>0.200882146167953</v>
      </c>
      <c r="P116" s="31">
        <v>0.66791356958692905</v>
      </c>
      <c r="Q116" s="31">
        <v>0.13117380173132701</v>
      </c>
      <c r="R116" s="31">
        <v>3.0482513790642698E-5</v>
      </c>
      <c r="S116" s="59">
        <v>296</v>
      </c>
      <c r="T116" s="98"/>
      <c r="U116" s="27"/>
      <c r="V116" s="98"/>
      <c r="W116" s="58">
        <v>0.34724553576202699</v>
      </c>
      <c r="X116" s="31"/>
      <c r="Y116" s="31">
        <v>0.63597135082943801</v>
      </c>
      <c r="Z116" s="31">
        <v>1.6783113408535302E-2</v>
      </c>
      <c r="AA116" s="59">
        <v>296</v>
      </c>
      <c r="AB116" s="98"/>
      <c r="AC116" s="27"/>
      <c r="AD116" s="98"/>
      <c r="AE116" s="58">
        <v>2.2267214665231599E-2</v>
      </c>
      <c r="AF116" s="31">
        <v>0.73300425599492303</v>
      </c>
      <c r="AG116" s="31">
        <v>0.183177632530303</v>
      </c>
      <c r="AH116" s="31">
        <v>6.1550896809542399E-2</v>
      </c>
      <c r="AI116" s="31"/>
      <c r="AJ116" s="59">
        <v>296</v>
      </c>
      <c r="AK116" s="98"/>
      <c r="AL116" s="27"/>
      <c r="AM116" s="98"/>
      <c r="AN116" s="58">
        <v>0.72792335223290106</v>
      </c>
      <c r="AO116" s="31">
        <v>0.25185315272243303</v>
      </c>
      <c r="AP116" s="31">
        <v>2.02234950446664E-2</v>
      </c>
      <c r="AQ116" s="31"/>
      <c r="AR116" s="31"/>
      <c r="AS116" s="59">
        <v>296</v>
      </c>
      <c r="AT116" s="98"/>
      <c r="AU116" s="27"/>
      <c r="AV116" s="98"/>
      <c r="AW116" s="58">
        <v>0.59077080420883099</v>
      </c>
      <c r="AX116" s="31">
        <v>0.292128670557668</v>
      </c>
      <c r="AY116" s="31">
        <v>0.10219475042909799</v>
      </c>
      <c r="AZ116" s="31">
        <v>1.49057748044023E-2</v>
      </c>
      <c r="BA116" s="59">
        <v>296</v>
      </c>
      <c r="BB116" s="98"/>
      <c r="BC116" s="27"/>
      <c r="BD116" s="98"/>
      <c r="BE116" s="58">
        <v>0.909287156805485</v>
      </c>
      <c r="BF116" s="31">
        <v>2.2794887833900799E-2</v>
      </c>
      <c r="BG116" s="31">
        <v>7.4224048884105201E-3</v>
      </c>
      <c r="BH116" s="31">
        <v>6.0465067958413297E-2</v>
      </c>
      <c r="BI116" s="31">
        <v>3.0482513790642698E-5</v>
      </c>
      <c r="BJ116" s="59">
        <v>296</v>
      </c>
      <c r="BK116" s="98"/>
      <c r="BL116" s="27"/>
      <c r="BM116" s="98"/>
      <c r="BN116" s="58">
        <v>0.80196705165309501</v>
      </c>
      <c r="BO116" s="31">
        <v>0.19800246583311501</v>
      </c>
      <c r="BP116" s="31">
        <v>3.0482513790642698E-5</v>
      </c>
      <c r="BQ116" s="31"/>
      <c r="BR116" s="31"/>
      <c r="BS116" s="59">
        <v>296</v>
      </c>
      <c r="BT116" s="98"/>
    </row>
    <row r="117" spans="1:72" x14ac:dyDescent="0.35">
      <c r="A117" s="5" t="s">
        <v>112</v>
      </c>
      <c r="B117" s="25"/>
      <c r="C117" s="57">
        <v>0.64885496183206104</v>
      </c>
      <c r="D117" s="30">
        <v>0.236641221374046</v>
      </c>
      <c r="E117" s="30">
        <v>1.5267175572519101E-2</v>
      </c>
      <c r="F117" s="30">
        <v>0.114503816793893</v>
      </c>
      <c r="G117" s="30">
        <v>6.8702290076335895E-2</v>
      </c>
      <c r="H117" s="23"/>
      <c r="I117" s="66">
        <v>0.79389312977099202</v>
      </c>
      <c r="J117" s="66">
        <v>131</v>
      </c>
      <c r="K117" s="97"/>
      <c r="L117" s="3"/>
      <c r="M117" s="10"/>
      <c r="N117" s="57"/>
      <c r="O117" s="30">
        <v>0.206106870229008</v>
      </c>
      <c r="P117" s="30">
        <v>0.66412213740458004</v>
      </c>
      <c r="Q117" s="30">
        <v>0.12977099236641201</v>
      </c>
      <c r="R117" s="30"/>
      <c r="S117" s="46">
        <v>131</v>
      </c>
      <c r="T117" s="97"/>
      <c r="U117" s="94"/>
      <c r="V117" s="97"/>
      <c r="W117" s="57">
        <v>0.35114503816793902</v>
      </c>
      <c r="X117" s="30"/>
      <c r="Y117" s="30">
        <v>0.63358778625954204</v>
      </c>
      <c r="Z117" s="30">
        <v>1.5267175572519101E-2</v>
      </c>
      <c r="AA117" s="46">
        <v>131</v>
      </c>
      <c r="AB117" s="97"/>
      <c r="AC117" s="94"/>
      <c r="AD117" s="97"/>
      <c r="AE117" s="57">
        <v>2.2900763358778602E-2</v>
      </c>
      <c r="AF117" s="30">
        <v>0.74045801526717603</v>
      </c>
      <c r="AG117" s="30">
        <v>0.17557251908397001</v>
      </c>
      <c r="AH117" s="30">
        <v>6.1068702290076299E-2</v>
      </c>
      <c r="AI117" s="30"/>
      <c r="AJ117" s="46">
        <v>131</v>
      </c>
      <c r="AK117" s="97"/>
      <c r="AL117" s="94"/>
      <c r="AM117" s="97"/>
      <c r="AN117" s="57">
        <v>0.74809160305343503</v>
      </c>
      <c r="AO117" s="30">
        <v>0.236641221374046</v>
      </c>
      <c r="AP117" s="30">
        <v>1.5267175572519101E-2</v>
      </c>
      <c r="AQ117" s="30"/>
      <c r="AR117" s="30"/>
      <c r="AS117" s="46">
        <v>131</v>
      </c>
      <c r="AT117" s="97"/>
      <c r="AU117" s="94"/>
      <c r="AV117" s="97"/>
      <c r="AW117" s="57">
        <v>0.59541984732824405</v>
      </c>
      <c r="AX117" s="30">
        <v>0.29007633587786302</v>
      </c>
      <c r="AY117" s="30">
        <v>9.9236641221374003E-2</v>
      </c>
      <c r="AZ117" s="30">
        <v>1.5267175572519101E-2</v>
      </c>
      <c r="BA117" s="46">
        <v>131</v>
      </c>
      <c r="BB117" s="97"/>
      <c r="BC117" s="94"/>
      <c r="BD117" s="97"/>
      <c r="BE117" s="57">
        <v>0.90839694656488501</v>
      </c>
      <c r="BF117" s="30">
        <v>2.2900763358778602E-2</v>
      </c>
      <c r="BG117" s="30">
        <v>7.63358778625954E-3</v>
      </c>
      <c r="BH117" s="30">
        <v>6.1068702290076299E-2</v>
      </c>
      <c r="BI117" s="30"/>
      <c r="BJ117" s="46">
        <v>131</v>
      </c>
      <c r="BK117" s="97"/>
      <c r="BL117" s="94"/>
      <c r="BM117" s="97"/>
      <c r="BN117" s="57">
        <v>0.80916030534351102</v>
      </c>
      <c r="BO117" s="30">
        <v>0.19083969465648901</v>
      </c>
      <c r="BP117" s="30"/>
      <c r="BQ117" s="30"/>
      <c r="BR117" s="30"/>
      <c r="BS117" s="46">
        <v>131</v>
      </c>
      <c r="BT117" s="97"/>
    </row>
    <row r="118" spans="1:72" x14ac:dyDescent="0.35">
      <c r="A118" s="5" t="s">
        <v>113</v>
      </c>
      <c r="B118" s="25"/>
      <c r="C118" s="57">
        <v>0.78350515463917503</v>
      </c>
      <c r="D118" s="30">
        <v>0.536082474226804</v>
      </c>
      <c r="E118" s="30">
        <v>0.19587628865979401</v>
      </c>
      <c r="F118" s="30">
        <v>0.20618556701030899</v>
      </c>
      <c r="G118" s="30">
        <v>4.1237113402061903E-2</v>
      </c>
      <c r="H118" s="23"/>
      <c r="I118" s="66">
        <v>0.98969072164948502</v>
      </c>
      <c r="J118" s="66">
        <v>97</v>
      </c>
      <c r="K118" s="97"/>
      <c r="L118" s="3"/>
      <c r="M118" s="10"/>
      <c r="N118" s="57"/>
      <c r="O118" s="30">
        <v>1.03092783505155E-2</v>
      </c>
      <c r="P118" s="30">
        <v>0.80412371134020599</v>
      </c>
      <c r="Q118" s="30">
        <v>0.185567010309278</v>
      </c>
      <c r="R118" s="30"/>
      <c r="S118" s="46">
        <v>97</v>
      </c>
      <c r="T118" s="97"/>
      <c r="U118" s="94"/>
      <c r="V118" s="97"/>
      <c r="W118" s="57">
        <v>0.216494845360825</v>
      </c>
      <c r="X118" s="30"/>
      <c r="Y118" s="30">
        <v>0.71134020618556704</v>
      </c>
      <c r="Z118" s="30">
        <v>7.2164948453608296E-2</v>
      </c>
      <c r="AA118" s="46">
        <v>97</v>
      </c>
      <c r="AB118" s="97"/>
      <c r="AC118" s="94"/>
      <c r="AD118" s="97"/>
      <c r="AE118" s="57"/>
      <c r="AF118" s="30">
        <v>0.463917525773196</v>
      </c>
      <c r="AG118" s="30">
        <v>0.45360824742268102</v>
      </c>
      <c r="AH118" s="30">
        <v>8.2474226804123696E-2</v>
      </c>
      <c r="AI118" s="30"/>
      <c r="AJ118" s="46">
        <v>97</v>
      </c>
      <c r="AK118" s="97"/>
      <c r="AL118" s="94"/>
      <c r="AM118" s="97"/>
      <c r="AN118" s="57">
        <v>2.06185567010309E-2</v>
      </c>
      <c r="AO118" s="30">
        <v>0.78350515463917503</v>
      </c>
      <c r="AP118" s="30">
        <v>0.19587628865979401</v>
      </c>
      <c r="AQ118" s="30"/>
      <c r="AR118" s="30"/>
      <c r="AS118" s="46">
        <v>97</v>
      </c>
      <c r="AT118" s="97"/>
      <c r="AU118" s="94"/>
      <c r="AV118" s="97"/>
      <c r="AW118" s="57">
        <v>0.42268041237113402</v>
      </c>
      <c r="AX118" s="30">
        <v>0.37113402061855699</v>
      </c>
      <c r="AY118" s="30">
        <v>0.20618556701030899</v>
      </c>
      <c r="AZ118" s="30"/>
      <c r="BA118" s="46">
        <v>97</v>
      </c>
      <c r="BB118" s="97"/>
      <c r="BC118" s="94"/>
      <c r="BD118" s="97"/>
      <c r="BE118" s="57">
        <v>0.93814432989690699</v>
      </c>
      <c r="BF118" s="30">
        <v>2.06185567010309E-2</v>
      </c>
      <c r="BG118" s="30"/>
      <c r="BH118" s="30">
        <v>4.1237113402061903E-2</v>
      </c>
      <c r="BI118" s="30"/>
      <c r="BJ118" s="46">
        <v>97</v>
      </c>
      <c r="BK118" s="97"/>
      <c r="BL118" s="94"/>
      <c r="BM118" s="97"/>
      <c r="BN118" s="57">
        <v>0.55670103092783496</v>
      </c>
      <c r="BO118" s="30">
        <v>0.44329896907216498</v>
      </c>
      <c r="BP118" s="30"/>
      <c r="BQ118" s="30"/>
      <c r="BR118" s="30"/>
      <c r="BS118" s="46">
        <v>97</v>
      </c>
      <c r="BT118" s="97"/>
    </row>
    <row r="119" spans="1:72" x14ac:dyDescent="0.35">
      <c r="A119" s="5" t="s">
        <v>114</v>
      </c>
      <c r="B119" s="25"/>
      <c r="C119" s="57">
        <v>0.86764705882352899</v>
      </c>
      <c r="D119" s="30">
        <v>0.441176470588235</v>
      </c>
      <c r="E119" s="30">
        <v>0.17647058823529399</v>
      </c>
      <c r="F119" s="30">
        <v>0.23529411764705899</v>
      </c>
      <c r="G119" s="30">
        <v>2.94117647058823E-2</v>
      </c>
      <c r="H119" s="23">
        <v>1.4705882352941201E-2</v>
      </c>
      <c r="I119" s="66">
        <v>0.89705882352941202</v>
      </c>
      <c r="J119" s="66">
        <v>68</v>
      </c>
      <c r="K119" s="97"/>
      <c r="L119" s="3"/>
      <c r="M119" s="10"/>
      <c r="N119" s="57"/>
      <c r="O119" s="30">
        <v>0.10294117647058799</v>
      </c>
      <c r="P119" s="30">
        <v>0.76470588235294101</v>
      </c>
      <c r="Q119" s="30">
        <v>0.11764705882352899</v>
      </c>
      <c r="R119" s="30">
        <v>1.4705882352941201E-2</v>
      </c>
      <c r="S119" s="46">
        <v>68</v>
      </c>
      <c r="T119" s="97"/>
      <c r="U119" s="94"/>
      <c r="V119" s="97"/>
      <c r="W119" s="57">
        <v>0.13235294117647101</v>
      </c>
      <c r="X119" s="30"/>
      <c r="Y119" s="30">
        <v>0.82352941176470595</v>
      </c>
      <c r="Z119" s="30">
        <v>4.4117647058823498E-2</v>
      </c>
      <c r="AA119" s="46">
        <v>68</v>
      </c>
      <c r="AB119" s="97"/>
      <c r="AC119" s="94"/>
      <c r="AD119" s="97"/>
      <c r="AE119" s="57"/>
      <c r="AF119" s="30">
        <v>0.55882352941176505</v>
      </c>
      <c r="AG119" s="30">
        <v>0.41176470588235298</v>
      </c>
      <c r="AH119" s="30">
        <v>2.94117647058823E-2</v>
      </c>
      <c r="AI119" s="30"/>
      <c r="AJ119" s="46">
        <v>68</v>
      </c>
      <c r="AK119" s="97"/>
      <c r="AL119" s="94"/>
      <c r="AM119" s="97"/>
      <c r="AN119" s="57"/>
      <c r="AO119" s="30">
        <v>0.82352941176470595</v>
      </c>
      <c r="AP119" s="30">
        <v>0.17647058823529399</v>
      </c>
      <c r="AQ119" s="30"/>
      <c r="AR119" s="30"/>
      <c r="AS119" s="46">
        <v>68</v>
      </c>
      <c r="AT119" s="97"/>
      <c r="AU119" s="94"/>
      <c r="AV119" s="97"/>
      <c r="AW119" s="57">
        <v>0.48529411764705899</v>
      </c>
      <c r="AX119" s="30">
        <v>0.27941176470588203</v>
      </c>
      <c r="AY119" s="30">
        <v>0.20588235294117599</v>
      </c>
      <c r="AZ119" s="30">
        <v>2.94117647058823E-2</v>
      </c>
      <c r="BA119" s="46">
        <v>68</v>
      </c>
      <c r="BB119" s="97"/>
      <c r="BC119" s="94"/>
      <c r="BD119" s="97"/>
      <c r="BE119" s="57">
        <v>0.97058823529411797</v>
      </c>
      <c r="BF119" s="30"/>
      <c r="BG119" s="30"/>
      <c r="BH119" s="30">
        <v>1.4705882352941201E-2</v>
      </c>
      <c r="BI119" s="30">
        <v>1.4705882352941201E-2</v>
      </c>
      <c r="BJ119" s="46">
        <v>68</v>
      </c>
      <c r="BK119" s="97"/>
      <c r="BL119" s="94"/>
      <c r="BM119" s="97"/>
      <c r="BN119" s="57">
        <v>0.45588235294117702</v>
      </c>
      <c r="BO119" s="30">
        <v>0.52941176470588203</v>
      </c>
      <c r="BP119" s="30">
        <v>1.4705882352941201E-2</v>
      </c>
      <c r="BQ119" s="30"/>
      <c r="BR119" s="30"/>
      <c r="BS119" s="46">
        <v>68</v>
      </c>
      <c r="BT119" s="97"/>
    </row>
    <row r="120" spans="1:72" ht="16" x14ac:dyDescent="0.45">
      <c r="A120" s="6" t="s">
        <v>115</v>
      </c>
      <c r="B120" s="26"/>
      <c r="C120" s="58">
        <v>0.506487562559087</v>
      </c>
      <c r="D120" s="31">
        <v>0.22007088858179899</v>
      </c>
      <c r="E120" s="31">
        <v>0.22388543331431299</v>
      </c>
      <c r="F120" s="31">
        <v>0.23726151110647301</v>
      </c>
      <c r="G120" s="31">
        <v>0.221747019053054</v>
      </c>
      <c r="H120" s="21">
        <v>0.119499486346873</v>
      </c>
      <c r="I120" s="74">
        <v>0.81101942664105897</v>
      </c>
      <c r="J120" s="74">
        <v>232</v>
      </c>
      <c r="K120" s="98"/>
      <c r="L120" s="3"/>
      <c r="M120" s="10"/>
      <c r="N120" s="58"/>
      <c r="O120" s="31">
        <v>0.188980573358941</v>
      </c>
      <c r="P120" s="31">
        <v>0.50294031960923102</v>
      </c>
      <c r="Q120" s="31">
        <v>0.30674259811854099</v>
      </c>
      <c r="R120" s="31">
        <v>1.3365089132868801E-3</v>
      </c>
      <c r="S120" s="59">
        <v>232</v>
      </c>
      <c r="T120" s="98"/>
      <c r="U120" s="27"/>
      <c r="V120" s="98"/>
      <c r="W120" s="58">
        <v>0.40664574589682401</v>
      </c>
      <c r="X120" s="31">
        <v>8.68666915440892E-2</v>
      </c>
      <c r="Y120" s="31">
        <v>0.45940948283351302</v>
      </c>
      <c r="Z120" s="31">
        <v>4.7078079725574401E-2</v>
      </c>
      <c r="AA120" s="59">
        <v>232</v>
      </c>
      <c r="AB120" s="98"/>
      <c r="AC120" s="27"/>
      <c r="AD120" s="98"/>
      <c r="AE120" s="58">
        <v>3.92540082532001E-2</v>
      </c>
      <c r="AF120" s="31">
        <v>0.74067510316500096</v>
      </c>
      <c r="AG120" s="31">
        <v>0.21197951532676701</v>
      </c>
      <c r="AH120" s="31">
        <v>8.0913732550316492E-3</v>
      </c>
      <c r="AI120" s="31"/>
      <c r="AJ120" s="59">
        <v>232</v>
      </c>
      <c r="AK120" s="98"/>
      <c r="AL120" s="27"/>
      <c r="AM120" s="98"/>
      <c r="AN120" s="58">
        <v>0.344392795675797</v>
      </c>
      <c r="AO120" s="31">
        <v>0.43172177100989101</v>
      </c>
      <c r="AP120" s="31">
        <v>0.22388543331431299</v>
      </c>
      <c r="AQ120" s="31"/>
      <c r="AR120" s="31"/>
      <c r="AS120" s="59">
        <v>232</v>
      </c>
      <c r="AT120" s="98"/>
      <c r="AU120" s="27"/>
      <c r="AV120" s="98"/>
      <c r="AW120" s="58">
        <v>0.27296827640981702</v>
      </c>
      <c r="AX120" s="31">
        <v>0.489770212483709</v>
      </c>
      <c r="AY120" s="31">
        <v>0.19814115374460201</v>
      </c>
      <c r="AZ120" s="31">
        <v>3.9120357361871402E-2</v>
      </c>
      <c r="BA120" s="59">
        <v>232</v>
      </c>
      <c r="BB120" s="98"/>
      <c r="BC120" s="27"/>
      <c r="BD120" s="98"/>
      <c r="BE120" s="58">
        <v>0.75478076652982395</v>
      </c>
      <c r="BF120" s="31">
        <v>2.34722144171228E-2</v>
      </c>
      <c r="BG120" s="31"/>
      <c r="BH120" s="31">
        <v>0.22041051013976701</v>
      </c>
      <c r="BI120" s="31">
        <v>1.3365089132868801E-3</v>
      </c>
      <c r="BJ120" s="59">
        <v>232</v>
      </c>
      <c r="BK120" s="98"/>
      <c r="BL120" s="27"/>
      <c r="BM120" s="98"/>
      <c r="BN120" s="58">
        <v>0.39414389322794502</v>
      </c>
      <c r="BO120" s="31">
        <v>0.48635662042518202</v>
      </c>
      <c r="BP120" s="31">
        <v>0.119499486346873</v>
      </c>
      <c r="BQ120" s="31"/>
      <c r="BR120" s="31"/>
      <c r="BS120" s="59">
        <v>232</v>
      </c>
      <c r="BT120" s="98"/>
    </row>
    <row r="121" spans="1:72" x14ac:dyDescent="0.35">
      <c r="A121" s="5" t="s">
        <v>116</v>
      </c>
      <c r="B121" s="25"/>
      <c r="C121" s="57">
        <v>0.50793650793650802</v>
      </c>
      <c r="D121" s="30">
        <v>0.214285714285714</v>
      </c>
      <c r="E121" s="30">
        <v>0.22222222222222199</v>
      </c>
      <c r="F121" s="30">
        <v>0.238095238095238</v>
      </c>
      <c r="G121" s="30">
        <v>0.22222222222222199</v>
      </c>
      <c r="H121" s="23">
        <v>0.119047619047619</v>
      </c>
      <c r="I121" s="66">
        <v>0.80952380952380998</v>
      </c>
      <c r="J121" s="66">
        <v>126</v>
      </c>
      <c r="K121" s="97"/>
      <c r="L121" s="3"/>
      <c r="M121" s="10"/>
      <c r="N121" s="57"/>
      <c r="O121" s="30">
        <v>0.19047619047618999</v>
      </c>
      <c r="P121" s="30">
        <v>0.5</v>
      </c>
      <c r="Q121" s="30">
        <v>0.30952380952380898</v>
      </c>
      <c r="R121" s="30"/>
      <c r="S121" s="46">
        <v>126</v>
      </c>
      <c r="T121" s="97"/>
      <c r="U121" s="94"/>
      <c r="V121" s="97"/>
      <c r="W121" s="57">
        <v>0.40476190476190499</v>
      </c>
      <c r="X121" s="30">
        <v>8.7301587301587297E-2</v>
      </c>
      <c r="Y121" s="30">
        <v>0.46031746031746001</v>
      </c>
      <c r="Z121" s="30">
        <v>4.7619047619047603E-2</v>
      </c>
      <c r="AA121" s="46">
        <v>126</v>
      </c>
      <c r="AB121" s="97"/>
      <c r="AC121" s="94"/>
      <c r="AD121" s="97"/>
      <c r="AE121" s="57">
        <v>3.9682539682539701E-2</v>
      </c>
      <c r="AF121" s="30">
        <v>0.74603174603174605</v>
      </c>
      <c r="AG121" s="30">
        <v>0.206349206349206</v>
      </c>
      <c r="AH121" s="30">
        <v>7.9365079365079395E-3</v>
      </c>
      <c r="AI121" s="30"/>
      <c r="AJ121" s="46">
        <v>126</v>
      </c>
      <c r="AK121" s="97"/>
      <c r="AL121" s="94"/>
      <c r="AM121" s="97"/>
      <c r="AN121" s="57">
        <v>0.34920634920634902</v>
      </c>
      <c r="AO121" s="30">
        <v>0.42857142857142799</v>
      </c>
      <c r="AP121" s="30">
        <v>0.22222222222222199</v>
      </c>
      <c r="AQ121" s="30"/>
      <c r="AR121" s="30"/>
      <c r="AS121" s="46">
        <v>126</v>
      </c>
      <c r="AT121" s="97"/>
      <c r="AU121" s="94"/>
      <c r="AV121" s="97"/>
      <c r="AW121" s="57">
        <v>0.26984126984126999</v>
      </c>
      <c r="AX121" s="30">
        <v>0.49206349206349198</v>
      </c>
      <c r="AY121" s="30">
        <v>0.19841269841269801</v>
      </c>
      <c r="AZ121" s="30">
        <v>3.9682539682539701E-2</v>
      </c>
      <c r="BA121" s="46">
        <v>126</v>
      </c>
      <c r="BB121" s="97"/>
      <c r="BC121" s="94"/>
      <c r="BD121" s="97"/>
      <c r="BE121" s="57">
        <v>0.75396825396825395</v>
      </c>
      <c r="BF121" s="30">
        <v>2.3809523809523801E-2</v>
      </c>
      <c r="BG121" s="30"/>
      <c r="BH121" s="30">
        <v>0.22222222222222199</v>
      </c>
      <c r="BI121" s="30"/>
      <c r="BJ121" s="46">
        <v>126</v>
      </c>
      <c r="BK121" s="97"/>
      <c r="BL121" s="94"/>
      <c r="BM121" s="97"/>
      <c r="BN121" s="57">
        <v>0.39682539682539703</v>
      </c>
      <c r="BO121" s="30">
        <v>0.48412698412698402</v>
      </c>
      <c r="BP121" s="30">
        <v>0.119047619047619</v>
      </c>
      <c r="BQ121" s="30"/>
      <c r="BR121" s="30"/>
      <c r="BS121" s="46">
        <v>126</v>
      </c>
      <c r="BT121" s="97"/>
    </row>
    <row r="122" spans="1:72" x14ac:dyDescent="0.35">
      <c r="A122" s="5" t="s">
        <v>117</v>
      </c>
      <c r="B122" s="25"/>
      <c r="C122" s="57">
        <v>0.40566037735848998</v>
      </c>
      <c r="D122" s="30">
        <v>0.62264150943396201</v>
      </c>
      <c r="E122" s="30">
        <v>0.339622641509434</v>
      </c>
      <c r="F122" s="30">
        <v>0.179245283018868</v>
      </c>
      <c r="G122" s="30">
        <v>0.18867924528301899</v>
      </c>
      <c r="H122" s="23">
        <v>0.15094339622641501</v>
      </c>
      <c r="I122" s="66">
        <v>0.91509433962264197</v>
      </c>
      <c r="J122" s="66">
        <v>106</v>
      </c>
      <c r="K122" s="97"/>
      <c r="L122" s="3"/>
      <c r="M122" s="10"/>
      <c r="N122" s="57"/>
      <c r="O122" s="30">
        <v>8.4905660377358499E-2</v>
      </c>
      <c r="P122" s="30">
        <v>0.70754716981132104</v>
      </c>
      <c r="Q122" s="30">
        <v>0.113207547169811</v>
      </c>
      <c r="R122" s="30">
        <v>9.4339622641509399E-2</v>
      </c>
      <c r="S122" s="46">
        <v>106</v>
      </c>
      <c r="T122" s="97"/>
      <c r="U122" s="94"/>
      <c r="V122" s="97"/>
      <c r="W122" s="57">
        <v>0.53773584905660399</v>
      </c>
      <c r="X122" s="30">
        <v>5.6603773584905703E-2</v>
      </c>
      <c r="Y122" s="30">
        <v>0.39622641509433998</v>
      </c>
      <c r="Z122" s="30">
        <v>9.4339622641509396E-3</v>
      </c>
      <c r="AA122" s="46">
        <v>106</v>
      </c>
      <c r="AB122" s="97"/>
      <c r="AC122" s="94"/>
      <c r="AD122" s="97"/>
      <c r="AE122" s="57">
        <v>9.4339622641509396E-3</v>
      </c>
      <c r="AF122" s="30">
        <v>0.36792452830188699</v>
      </c>
      <c r="AG122" s="30">
        <v>0.60377358490566002</v>
      </c>
      <c r="AH122" s="30">
        <v>1.88679245283019E-2</v>
      </c>
      <c r="AI122" s="30"/>
      <c r="AJ122" s="46">
        <v>106</v>
      </c>
      <c r="AK122" s="97"/>
      <c r="AL122" s="94"/>
      <c r="AM122" s="97"/>
      <c r="AN122" s="57">
        <v>9.4339622641509396E-3</v>
      </c>
      <c r="AO122" s="30">
        <v>0.65094339622641495</v>
      </c>
      <c r="AP122" s="30">
        <v>0.339622641509434</v>
      </c>
      <c r="AQ122" s="30"/>
      <c r="AR122" s="30"/>
      <c r="AS122" s="46">
        <v>106</v>
      </c>
      <c r="AT122" s="97"/>
      <c r="AU122" s="94"/>
      <c r="AV122" s="97"/>
      <c r="AW122" s="57">
        <v>0.490566037735849</v>
      </c>
      <c r="AX122" s="30">
        <v>0.330188679245283</v>
      </c>
      <c r="AY122" s="30">
        <v>0.179245283018868</v>
      </c>
      <c r="AZ122" s="30"/>
      <c r="BA122" s="46">
        <v>106</v>
      </c>
      <c r="BB122" s="97"/>
      <c r="BC122" s="94"/>
      <c r="BD122" s="97"/>
      <c r="BE122" s="57">
        <v>0.81132075471698095</v>
      </c>
      <c r="BF122" s="30"/>
      <c r="BG122" s="30"/>
      <c r="BH122" s="30">
        <v>9.4339622641509399E-2</v>
      </c>
      <c r="BI122" s="30">
        <v>9.4339622641509399E-2</v>
      </c>
      <c r="BJ122" s="46">
        <v>106</v>
      </c>
      <c r="BK122" s="97"/>
      <c r="BL122" s="94"/>
      <c r="BM122" s="97"/>
      <c r="BN122" s="57">
        <v>0.20754716981132099</v>
      </c>
      <c r="BO122" s="30">
        <v>0.64150943396226401</v>
      </c>
      <c r="BP122" s="30">
        <v>0.15094339622641501</v>
      </c>
      <c r="BQ122" s="30"/>
      <c r="BR122" s="30"/>
      <c r="BS122" s="46">
        <v>106</v>
      </c>
      <c r="BT122" s="97"/>
    </row>
    <row r="123" spans="1:72" ht="16" x14ac:dyDescent="0.45">
      <c r="A123" s="6" t="s">
        <v>118</v>
      </c>
      <c r="B123" s="26"/>
      <c r="C123" s="58">
        <v>0.58390852160789897</v>
      </c>
      <c r="D123" s="31">
        <v>0.42646734352219201</v>
      </c>
      <c r="E123" s="31">
        <v>7.8948035833857802E-2</v>
      </c>
      <c r="F123" s="31">
        <v>0.124965618174224</v>
      </c>
      <c r="G123" s="31">
        <v>0.110908134150419</v>
      </c>
      <c r="H123" s="21">
        <v>4.3163240471110302E-2</v>
      </c>
      <c r="I123" s="74">
        <v>0.80572478990873597</v>
      </c>
      <c r="J123" s="74">
        <v>366</v>
      </c>
      <c r="K123" s="98"/>
      <c r="L123" s="3"/>
      <c r="M123" s="10"/>
      <c r="N123" s="58"/>
      <c r="O123" s="31">
        <v>0.194275210091264</v>
      </c>
      <c r="P123" s="31">
        <v>0.33022300372788699</v>
      </c>
      <c r="Q123" s="31">
        <v>0.35559305336741998</v>
      </c>
      <c r="R123" s="31">
        <v>0.11990873281342899</v>
      </c>
      <c r="S123" s="59">
        <v>366</v>
      </c>
      <c r="T123" s="98"/>
      <c r="U123" s="27"/>
      <c r="V123" s="98"/>
      <c r="W123" s="58">
        <v>0.41609147839210098</v>
      </c>
      <c r="X123" s="31"/>
      <c r="Y123" s="31">
        <v>0.458705736494389</v>
      </c>
      <c r="Z123" s="31">
        <v>0.12520278511350999</v>
      </c>
      <c r="AA123" s="59">
        <v>366</v>
      </c>
      <c r="AB123" s="98"/>
      <c r="AC123" s="27"/>
      <c r="AD123" s="98"/>
      <c r="AE123" s="58">
        <v>6.8652306366671304E-3</v>
      </c>
      <c r="AF123" s="31">
        <v>0.56666742584114105</v>
      </c>
      <c r="AG123" s="31">
        <v>3.4573040270902501E-2</v>
      </c>
      <c r="AH123" s="31">
        <v>0.27214908181309699</v>
      </c>
      <c r="AI123" s="31">
        <v>0.11974522143819299</v>
      </c>
      <c r="AJ123" s="59">
        <v>366</v>
      </c>
      <c r="AK123" s="98"/>
      <c r="AL123" s="27"/>
      <c r="AM123" s="98"/>
      <c r="AN123" s="58">
        <v>0.44672080536078901</v>
      </c>
      <c r="AO123" s="31">
        <v>0.47433115880535298</v>
      </c>
      <c r="AP123" s="31">
        <v>7.88646601215265E-2</v>
      </c>
      <c r="AQ123" s="31"/>
      <c r="AR123" s="31">
        <v>8.3375712331279703E-5</v>
      </c>
      <c r="AS123" s="59">
        <v>366</v>
      </c>
      <c r="AT123" s="98"/>
      <c r="AU123" s="27"/>
      <c r="AV123" s="98"/>
      <c r="AW123" s="58">
        <v>0.43442617856744697</v>
      </c>
      <c r="AX123" s="31">
        <v>0.440608203258329</v>
      </c>
      <c r="AY123" s="31">
        <v>9.0556089278557003E-2</v>
      </c>
      <c r="AZ123" s="31">
        <v>3.4409528895666897E-2</v>
      </c>
      <c r="BA123" s="59">
        <v>366</v>
      </c>
      <c r="BB123" s="98"/>
      <c r="BC123" s="27"/>
      <c r="BD123" s="98"/>
      <c r="BE123" s="58">
        <v>0.79653151942564704</v>
      </c>
      <c r="BF123" s="31">
        <v>9.2560346423934695E-2</v>
      </c>
      <c r="BG123" s="31">
        <v>3.3350284932511898E-4</v>
      </c>
      <c r="BH123" s="31">
        <v>0.110494495638189</v>
      </c>
      <c r="BI123" s="31">
        <v>8.0135662904264404E-5</v>
      </c>
      <c r="BJ123" s="59">
        <v>366</v>
      </c>
      <c r="BK123" s="98"/>
      <c r="BL123" s="27"/>
      <c r="BM123" s="98"/>
      <c r="BN123" s="58">
        <v>0.64592727710453601</v>
      </c>
      <c r="BO123" s="31">
        <v>0.31090948242435401</v>
      </c>
      <c r="BP123" s="31">
        <v>4.3163240471110302E-2</v>
      </c>
      <c r="BQ123" s="31"/>
      <c r="BR123" s="31"/>
      <c r="BS123" s="59">
        <v>366</v>
      </c>
      <c r="BT123" s="98"/>
    </row>
    <row r="124" spans="1:72" x14ac:dyDescent="0.35">
      <c r="A124" s="5" t="s">
        <v>119</v>
      </c>
      <c r="B124" s="25"/>
      <c r="C124" s="57">
        <v>0.58041958041957997</v>
      </c>
      <c r="D124" s="30">
        <v>0.42657342657342701</v>
      </c>
      <c r="E124" s="30">
        <v>7.69230769230769E-2</v>
      </c>
      <c r="F124" s="30">
        <v>0.125874125874126</v>
      </c>
      <c r="G124" s="30">
        <v>0.111888111888112</v>
      </c>
      <c r="H124" s="23">
        <v>4.1958041958042001E-2</v>
      </c>
      <c r="I124" s="66">
        <v>0.80419580419580405</v>
      </c>
      <c r="J124" s="66">
        <v>143</v>
      </c>
      <c r="K124" s="97"/>
      <c r="L124" s="3"/>
      <c r="M124" s="10"/>
      <c r="N124" s="57"/>
      <c r="O124" s="30">
        <v>0.195804195804196</v>
      </c>
      <c r="P124" s="30">
        <v>0.32867132867132898</v>
      </c>
      <c r="Q124" s="30">
        <v>0.356643356643357</v>
      </c>
      <c r="R124" s="30">
        <v>0.11888111888111901</v>
      </c>
      <c r="S124" s="46">
        <v>143</v>
      </c>
      <c r="T124" s="97"/>
      <c r="U124" s="94"/>
      <c r="V124" s="97"/>
      <c r="W124" s="57">
        <v>0.41958041958042003</v>
      </c>
      <c r="X124" s="30"/>
      <c r="Y124" s="30">
        <v>0.45454545454545398</v>
      </c>
      <c r="Z124" s="30">
        <v>0.125874125874126</v>
      </c>
      <c r="AA124" s="46">
        <v>143</v>
      </c>
      <c r="AB124" s="97"/>
      <c r="AC124" s="94"/>
      <c r="AD124" s="97"/>
      <c r="AE124" s="57">
        <v>6.9930069930069904E-3</v>
      </c>
      <c r="AF124" s="30">
        <v>0.56643356643356602</v>
      </c>
      <c r="AG124" s="30">
        <v>3.4965034965035002E-2</v>
      </c>
      <c r="AH124" s="30">
        <v>0.27272727272727298</v>
      </c>
      <c r="AI124" s="30">
        <v>0.11888111888111901</v>
      </c>
      <c r="AJ124" s="46">
        <v>143</v>
      </c>
      <c r="AK124" s="97"/>
      <c r="AL124" s="94"/>
      <c r="AM124" s="97"/>
      <c r="AN124" s="57">
        <v>0.45454545454545398</v>
      </c>
      <c r="AO124" s="30">
        <v>0.46853146853146799</v>
      </c>
      <c r="AP124" s="30">
        <v>7.69230769230769E-2</v>
      </c>
      <c r="AQ124" s="30"/>
      <c r="AR124" s="30"/>
      <c r="AS124" s="46">
        <v>143</v>
      </c>
      <c r="AT124" s="97"/>
      <c r="AU124" s="94"/>
      <c r="AV124" s="97"/>
      <c r="AW124" s="57">
        <v>0.43356643356643298</v>
      </c>
      <c r="AX124" s="30">
        <v>0.44055944055944102</v>
      </c>
      <c r="AY124" s="30">
        <v>9.0909090909090898E-2</v>
      </c>
      <c r="AZ124" s="30">
        <v>3.4965034965035002E-2</v>
      </c>
      <c r="BA124" s="46">
        <v>143</v>
      </c>
      <c r="BB124" s="97"/>
      <c r="BC124" s="94"/>
      <c r="BD124" s="97"/>
      <c r="BE124" s="57">
        <v>0.79720279720279696</v>
      </c>
      <c r="BF124" s="30">
        <v>9.0909090909090898E-2</v>
      </c>
      <c r="BG124" s="30"/>
      <c r="BH124" s="30">
        <v>0.111888111888112</v>
      </c>
      <c r="BI124" s="30"/>
      <c r="BJ124" s="46">
        <v>143</v>
      </c>
      <c r="BK124" s="97"/>
      <c r="BL124" s="94"/>
      <c r="BM124" s="97"/>
      <c r="BN124" s="57">
        <v>0.65034965034964998</v>
      </c>
      <c r="BO124" s="30">
        <v>0.30769230769230799</v>
      </c>
      <c r="BP124" s="30">
        <v>4.1958041958042001E-2</v>
      </c>
      <c r="BQ124" s="30"/>
      <c r="BR124" s="30"/>
      <c r="BS124" s="46">
        <v>143</v>
      </c>
      <c r="BT124" s="97"/>
    </row>
    <row r="125" spans="1:72" x14ac:dyDescent="0.35">
      <c r="A125" s="5" t="s">
        <v>120</v>
      </c>
      <c r="B125" s="25"/>
      <c r="C125" s="57">
        <v>0.76767676767676796</v>
      </c>
      <c r="D125" s="30">
        <v>0.46464646464646497</v>
      </c>
      <c r="E125" s="30">
        <v>0.22222222222222199</v>
      </c>
      <c r="F125" s="30">
        <v>8.0808080808080801E-2</v>
      </c>
      <c r="G125" s="30">
        <v>6.0606060606060601E-2</v>
      </c>
      <c r="H125" s="23">
        <v>9.0909090909090898E-2</v>
      </c>
      <c r="I125" s="66">
        <v>0.88888888888888895</v>
      </c>
      <c r="J125" s="66">
        <v>99</v>
      </c>
      <c r="K125" s="97"/>
      <c r="L125" s="3"/>
      <c r="M125" s="10"/>
      <c r="N125" s="57"/>
      <c r="O125" s="30">
        <v>0.11111111111111099</v>
      </c>
      <c r="P125" s="30">
        <v>0.35353535353535398</v>
      </c>
      <c r="Q125" s="30">
        <v>0.37373737373737398</v>
      </c>
      <c r="R125" s="30">
        <v>0.16161616161616199</v>
      </c>
      <c r="S125" s="46">
        <v>99</v>
      </c>
      <c r="T125" s="97"/>
      <c r="U125" s="94"/>
      <c r="V125" s="97"/>
      <c r="W125" s="57">
        <v>0.23232323232323199</v>
      </c>
      <c r="X125" s="30"/>
      <c r="Y125" s="30">
        <v>0.64646464646464696</v>
      </c>
      <c r="Z125" s="30">
        <v>0.12121212121212099</v>
      </c>
      <c r="AA125" s="46">
        <v>99</v>
      </c>
      <c r="AB125" s="97"/>
      <c r="AC125" s="94"/>
      <c r="AD125" s="97"/>
      <c r="AE125" s="57"/>
      <c r="AF125" s="30">
        <v>0.53535353535353503</v>
      </c>
      <c r="AG125" s="30">
        <v>1.01010101010101E-2</v>
      </c>
      <c r="AH125" s="30">
        <v>0.30303030303030298</v>
      </c>
      <c r="AI125" s="30">
        <v>0.15151515151515099</v>
      </c>
      <c r="AJ125" s="46">
        <v>99</v>
      </c>
      <c r="AK125" s="97"/>
      <c r="AL125" s="94"/>
      <c r="AM125" s="97"/>
      <c r="AN125" s="57">
        <v>6.0606060606060601E-2</v>
      </c>
      <c r="AO125" s="30">
        <v>0.71717171717171702</v>
      </c>
      <c r="AP125" s="30">
        <v>0.22222222222222199</v>
      </c>
      <c r="AQ125" s="30"/>
      <c r="AR125" s="30"/>
      <c r="AS125" s="46">
        <v>99</v>
      </c>
      <c r="AT125" s="97"/>
      <c r="AU125" s="94"/>
      <c r="AV125" s="97"/>
      <c r="AW125" s="57">
        <v>0.43434343434343398</v>
      </c>
      <c r="AX125" s="30">
        <v>0.48484848484848497</v>
      </c>
      <c r="AY125" s="30">
        <v>8.0808080808080801E-2</v>
      </c>
      <c r="AZ125" s="30"/>
      <c r="BA125" s="46">
        <v>99</v>
      </c>
      <c r="BB125" s="97"/>
      <c r="BC125" s="94"/>
      <c r="BD125" s="97"/>
      <c r="BE125" s="57">
        <v>0.86868686868686895</v>
      </c>
      <c r="BF125" s="30">
        <v>7.0707070707070704E-2</v>
      </c>
      <c r="BG125" s="30"/>
      <c r="BH125" s="30">
        <v>5.0505050505050497E-2</v>
      </c>
      <c r="BI125" s="30">
        <v>1.01010101010101E-2</v>
      </c>
      <c r="BJ125" s="46">
        <v>99</v>
      </c>
      <c r="BK125" s="97"/>
      <c r="BL125" s="94"/>
      <c r="BM125" s="97"/>
      <c r="BN125" s="57">
        <v>0.39393939393939398</v>
      </c>
      <c r="BO125" s="30">
        <v>0.51515151515151503</v>
      </c>
      <c r="BP125" s="30">
        <v>9.0909090909090898E-2</v>
      </c>
      <c r="BQ125" s="30"/>
      <c r="BR125" s="30"/>
      <c r="BS125" s="46">
        <v>99</v>
      </c>
      <c r="BT125" s="97"/>
    </row>
    <row r="126" spans="1:72" x14ac:dyDescent="0.35">
      <c r="A126" s="5" t="s">
        <v>121</v>
      </c>
      <c r="B126" s="25"/>
      <c r="C126" s="61">
        <v>0.77419354838709697</v>
      </c>
      <c r="D126" s="34">
        <v>0.38709677419354799</v>
      </c>
      <c r="E126" s="34">
        <v>0.16129032258064499</v>
      </c>
      <c r="F126" s="34">
        <v>7.25806451612903E-2</v>
      </c>
      <c r="G126" s="34">
        <v>5.6451612903225798E-2</v>
      </c>
      <c r="H126" s="33">
        <v>0.120967741935484</v>
      </c>
      <c r="I126" s="75">
        <v>0.88709677419354804</v>
      </c>
      <c r="J126" s="75">
        <v>124</v>
      </c>
      <c r="K126" s="97"/>
      <c r="L126" s="3"/>
      <c r="M126" s="10"/>
      <c r="N126" s="61"/>
      <c r="O126" s="34">
        <v>0.112903225806452</v>
      </c>
      <c r="P126" s="34">
        <v>0.45967741935483902</v>
      </c>
      <c r="Q126" s="34">
        <v>0.241935483870968</v>
      </c>
      <c r="R126" s="34">
        <v>0.18548387096774199</v>
      </c>
      <c r="S126" s="46">
        <v>124</v>
      </c>
      <c r="T126" s="97"/>
      <c r="U126" s="94"/>
      <c r="V126" s="97"/>
      <c r="W126" s="61">
        <v>0.225806451612903</v>
      </c>
      <c r="X126" s="34"/>
      <c r="Y126" s="34">
        <v>0.70967741935483897</v>
      </c>
      <c r="Z126" s="34">
        <v>6.4516129032258104E-2</v>
      </c>
      <c r="AA126" s="46">
        <v>124</v>
      </c>
      <c r="AB126" s="97"/>
      <c r="AC126" s="94"/>
      <c r="AD126" s="97"/>
      <c r="AE126" s="61"/>
      <c r="AF126" s="34">
        <v>0.61290322580645196</v>
      </c>
      <c r="AG126" s="34">
        <v>1.6129032258064498E-2</v>
      </c>
      <c r="AH126" s="34">
        <v>0.19354838709677399</v>
      </c>
      <c r="AI126" s="34">
        <v>0.17741935483870999</v>
      </c>
      <c r="AJ126" s="46">
        <v>124</v>
      </c>
      <c r="AK126" s="97"/>
      <c r="AL126" s="94"/>
      <c r="AM126" s="97"/>
      <c r="AN126" s="61"/>
      <c r="AO126" s="34">
        <v>0.83870967741935498</v>
      </c>
      <c r="AP126" s="34">
        <v>0.15322580645161299</v>
      </c>
      <c r="AQ126" s="34"/>
      <c r="AR126" s="34">
        <v>8.0645161290322596E-3</v>
      </c>
      <c r="AS126" s="46">
        <v>124</v>
      </c>
      <c r="AT126" s="97"/>
      <c r="AU126" s="94"/>
      <c r="AV126" s="97"/>
      <c r="AW126" s="61">
        <v>0.51612903225806495</v>
      </c>
      <c r="AX126" s="34">
        <v>0.41129032258064502</v>
      </c>
      <c r="AY126" s="34">
        <v>6.4516129032258104E-2</v>
      </c>
      <c r="AZ126" s="34">
        <v>8.0645161290322596E-3</v>
      </c>
      <c r="BA126" s="46">
        <v>124</v>
      </c>
      <c r="BB126" s="97"/>
      <c r="BC126" s="94"/>
      <c r="BD126" s="97"/>
      <c r="BE126" s="61">
        <v>0.67741935483870996</v>
      </c>
      <c r="BF126" s="34">
        <v>0.266129032258065</v>
      </c>
      <c r="BG126" s="34">
        <v>3.2258064516128997E-2</v>
      </c>
      <c r="BH126" s="34">
        <v>2.4193548387096801E-2</v>
      </c>
      <c r="BI126" s="34"/>
      <c r="BJ126" s="46">
        <v>124</v>
      </c>
      <c r="BK126" s="97"/>
      <c r="BL126" s="94"/>
      <c r="BM126" s="97"/>
      <c r="BN126" s="61">
        <v>0.41935483870967699</v>
      </c>
      <c r="BO126" s="34">
        <v>0.45967741935483902</v>
      </c>
      <c r="BP126" s="34">
        <v>0.120967741935484</v>
      </c>
      <c r="BQ126" s="34"/>
      <c r="BR126" s="34"/>
      <c r="BS126" s="46">
        <v>124</v>
      </c>
      <c r="BT126" s="97"/>
    </row>
    <row r="127" spans="1:72" ht="2" customHeight="1" x14ac:dyDescent="0.45">
      <c r="A127" s="12"/>
      <c r="B127" s="25"/>
      <c r="C127" s="60"/>
      <c r="D127" s="35"/>
      <c r="E127" s="35"/>
      <c r="F127" s="35"/>
      <c r="G127" s="35"/>
      <c r="H127" s="39"/>
      <c r="I127" s="70"/>
      <c r="J127" s="70">
        <v>0</v>
      </c>
      <c r="K127" s="98"/>
      <c r="L127" s="3"/>
      <c r="M127" s="10"/>
      <c r="N127" s="60"/>
      <c r="O127" s="35"/>
      <c r="P127" s="35"/>
      <c r="Q127" s="35"/>
      <c r="R127" s="35"/>
      <c r="S127" s="87">
        <v>0</v>
      </c>
      <c r="T127" s="98"/>
      <c r="U127" s="27"/>
      <c r="V127" s="98"/>
      <c r="W127" s="60"/>
      <c r="X127" s="35"/>
      <c r="Y127" s="35"/>
      <c r="Z127" s="35"/>
      <c r="AA127" s="87">
        <v>0</v>
      </c>
      <c r="AB127" s="98"/>
      <c r="AC127" s="27"/>
      <c r="AD127" s="98"/>
      <c r="AE127" s="60"/>
      <c r="AF127" s="35"/>
      <c r="AG127" s="35"/>
      <c r="AH127" s="35"/>
      <c r="AI127" s="35"/>
      <c r="AJ127" s="87">
        <v>0</v>
      </c>
      <c r="AK127" s="98"/>
      <c r="AL127" s="27"/>
      <c r="AM127" s="98"/>
      <c r="AN127" s="60"/>
      <c r="AO127" s="35"/>
      <c r="AP127" s="35"/>
      <c r="AQ127" s="35"/>
      <c r="AR127" s="35"/>
      <c r="AS127" s="87">
        <v>0</v>
      </c>
      <c r="AT127" s="98"/>
      <c r="AU127" s="27"/>
      <c r="AV127" s="98"/>
      <c r="AW127" s="60"/>
      <c r="AX127" s="35"/>
      <c r="AY127" s="35"/>
      <c r="AZ127" s="35"/>
      <c r="BA127" s="87">
        <v>0</v>
      </c>
      <c r="BB127" s="98"/>
      <c r="BC127" s="27"/>
      <c r="BD127" s="98"/>
      <c r="BE127" s="60"/>
      <c r="BF127" s="35"/>
      <c r="BG127" s="35"/>
      <c r="BH127" s="35"/>
      <c r="BI127" s="35"/>
      <c r="BJ127" s="87">
        <v>0</v>
      </c>
      <c r="BK127" s="98"/>
      <c r="BL127" s="27"/>
      <c r="BM127" s="98"/>
      <c r="BN127" s="60"/>
      <c r="BO127" s="35"/>
      <c r="BP127" s="35"/>
      <c r="BQ127" s="35"/>
      <c r="BR127" s="35"/>
      <c r="BS127" s="87">
        <v>0</v>
      </c>
      <c r="BT127" s="98"/>
    </row>
    <row r="128" spans="1:72" ht="16" x14ac:dyDescent="0.45">
      <c r="A128" s="4" t="s">
        <v>122</v>
      </c>
      <c r="B128" s="26"/>
      <c r="C128" s="62">
        <v>0.394540202176207</v>
      </c>
      <c r="D128" s="32">
        <v>0.33327220632216797</v>
      </c>
      <c r="E128" s="32">
        <v>9.5102065260670499E-2</v>
      </c>
      <c r="F128" s="32">
        <v>5.6544309064118399E-2</v>
      </c>
      <c r="G128" s="32">
        <v>0.14748592300377</v>
      </c>
      <c r="H128" s="27">
        <v>2.85242924686482E-2</v>
      </c>
      <c r="I128" s="76">
        <v>0.71293658520918401</v>
      </c>
      <c r="J128" s="76">
        <v>273</v>
      </c>
      <c r="K128" s="98"/>
      <c r="L128" s="3"/>
      <c r="M128" s="10"/>
      <c r="N128" s="62"/>
      <c r="O128" s="32">
        <v>0.28706341479081599</v>
      </c>
      <c r="P128" s="32">
        <v>0.13840583720861299</v>
      </c>
      <c r="Q128" s="32">
        <v>0.56752574385170296</v>
      </c>
      <c r="R128" s="32">
        <v>7.0050041488675602E-3</v>
      </c>
      <c r="S128" s="88">
        <v>273</v>
      </c>
      <c r="T128" s="98"/>
      <c r="U128" s="27"/>
      <c r="V128" s="98"/>
      <c r="W128" s="62">
        <v>0.58444478537719002</v>
      </c>
      <c r="X128" s="32">
        <v>2.1015012446602699E-2</v>
      </c>
      <c r="Y128" s="32">
        <v>9.8991800469128505E-2</v>
      </c>
      <c r="Z128" s="32">
        <v>0.29554840170707902</v>
      </c>
      <c r="AA128" s="88">
        <v>273</v>
      </c>
      <c r="AB128" s="98"/>
      <c r="AC128" s="27"/>
      <c r="AD128" s="98"/>
      <c r="AE128" s="62">
        <v>6.2866651392800094E-2</v>
      </c>
      <c r="AF128" s="32">
        <v>0.60386114228503196</v>
      </c>
      <c r="AG128" s="32">
        <v>6.9486806019774097E-2</v>
      </c>
      <c r="AH128" s="32">
        <v>0.263785400302394</v>
      </c>
      <c r="AI128" s="32"/>
      <c r="AJ128" s="88">
        <v>273</v>
      </c>
      <c r="AK128" s="98"/>
      <c r="AL128" s="27"/>
      <c r="AM128" s="98"/>
      <c r="AN128" s="62">
        <v>0.52605797298525303</v>
      </c>
      <c r="AO128" s="32">
        <v>0.37883996175407603</v>
      </c>
      <c r="AP128" s="32">
        <v>9.5102065260670499E-2</v>
      </c>
      <c r="AQ128" s="32"/>
      <c r="AR128" s="32"/>
      <c r="AS128" s="88">
        <v>273</v>
      </c>
      <c r="AT128" s="98"/>
      <c r="AU128" s="27"/>
      <c r="AV128" s="98"/>
      <c r="AW128" s="62">
        <v>0.23814304487576601</v>
      </c>
      <c r="AX128" s="32">
        <v>0.70531264606011601</v>
      </c>
      <c r="AY128" s="32">
        <v>4.8856643095064899E-2</v>
      </c>
      <c r="AZ128" s="32">
        <v>7.6876659690535204E-3</v>
      </c>
      <c r="BA128" s="88">
        <v>273</v>
      </c>
      <c r="BB128" s="98"/>
      <c r="BC128" s="27"/>
      <c r="BD128" s="98"/>
      <c r="BE128" s="62">
        <v>0.83713874505812302</v>
      </c>
      <c r="BF128" s="32">
        <v>1.5375331938107001E-2</v>
      </c>
      <c r="BG128" s="32">
        <v>1.3653236403719099E-3</v>
      </c>
      <c r="BH128" s="32">
        <v>0.13911559521453001</v>
      </c>
      <c r="BI128" s="32">
        <v>7.0050041488675602E-3</v>
      </c>
      <c r="BJ128" s="88">
        <v>273</v>
      </c>
      <c r="BK128" s="98"/>
      <c r="BL128" s="27"/>
      <c r="BM128" s="98"/>
      <c r="BN128" s="62">
        <v>0.50576225299308997</v>
      </c>
      <c r="BO128" s="32">
        <v>0.46571345453826202</v>
      </c>
      <c r="BP128" s="32">
        <v>2.85242924686482E-2</v>
      </c>
      <c r="BQ128" s="32"/>
      <c r="BR128" s="32"/>
      <c r="BS128" s="88">
        <v>273</v>
      </c>
      <c r="BT128" s="98"/>
    </row>
    <row r="129" spans="1:72" x14ac:dyDescent="0.35">
      <c r="A129" s="5" t="s">
        <v>123</v>
      </c>
      <c r="B129" s="25"/>
      <c r="C129" s="57">
        <v>0.383458646616541</v>
      </c>
      <c r="D129" s="30">
        <v>0.33082706766917302</v>
      </c>
      <c r="E129" s="30">
        <v>7.5187969924811998E-2</v>
      </c>
      <c r="F129" s="30">
        <v>5.2631578947368397E-2</v>
      </c>
      <c r="G129" s="30">
        <v>0.14285714285714299</v>
      </c>
      <c r="H129" s="23">
        <v>2.2556390977443601E-2</v>
      </c>
      <c r="I129" s="66">
        <v>0.69924812030075201</v>
      </c>
      <c r="J129" s="66">
        <v>133</v>
      </c>
      <c r="K129" s="97"/>
      <c r="L129" s="3"/>
      <c r="M129" s="10"/>
      <c r="N129" s="57"/>
      <c r="O129" s="30">
        <v>0.30075187969924799</v>
      </c>
      <c r="P129" s="30">
        <v>0.12030075187969901</v>
      </c>
      <c r="Q129" s="30">
        <v>0.57142857142857095</v>
      </c>
      <c r="R129" s="30">
        <v>7.5187969924812E-3</v>
      </c>
      <c r="S129" s="46">
        <v>133</v>
      </c>
      <c r="T129" s="97"/>
      <c r="U129" s="94"/>
      <c r="V129" s="97"/>
      <c r="W129" s="57">
        <v>0.59398496240601495</v>
      </c>
      <c r="X129" s="30">
        <v>2.2556390977443601E-2</v>
      </c>
      <c r="Y129" s="30">
        <v>8.2706766917293201E-2</v>
      </c>
      <c r="Z129" s="30">
        <v>0.30075187969924799</v>
      </c>
      <c r="AA129" s="46">
        <v>133</v>
      </c>
      <c r="AB129" s="97"/>
      <c r="AC129" s="94"/>
      <c r="AD129" s="97"/>
      <c r="AE129" s="57">
        <v>6.01503759398496E-2</v>
      </c>
      <c r="AF129" s="30">
        <v>0.60902255639097702</v>
      </c>
      <c r="AG129" s="30">
        <v>6.01503759398496E-2</v>
      </c>
      <c r="AH129" s="30">
        <v>0.27067669172932302</v>
      </c>
      <c r="AI129" s="30"/>
      <c r="AJ129" s="46">
        <v>133</v>
      </c>
      <c r="AK129" s="97"/>
      <c r="AL129" s="94"/>
      <c r="AM129" s="97"/>
      <c r="AN129" s="57">
        <v>0.56390977443609003</v>
      </c>
      <c r="AO129" s="30">
        <v>0.360902255639098</v>
      </c>
      <c r="AP129" s="30">
        <v>7.5187969924811998E-2</v>
      </c>
      <c r="AQ129" s="30"/>
      <c r="AR129" s="30"/>
      <c r="AS129" s="46">
        <v>133</v>
      </c>
      <c r="AT129" s="97"/>
      <c r="AU129" s="94"/>
      <c r="AV129" s="97"/>
      <c r="AW129" s="57">
        <v>0.24060150375939901</v>
      </c>
      <c r="AX129" s="30">
        <v>0.70676691729323304</v>
      </c>
      <c r="AY129" s="30">
        <v>4.5112781954887202E-2</v>
      </c>
      <c r="AZ129" s="30">
        <v>7.5187969924812E-3</v>
      </c>
      <c r="BA129" s="46">
        <v>133</v>
      </c>
      <c r="BB129" s="97"/>
      <c r="BC129" s="94"/>
      <c r="BD129" s="97"/>
      <c r="BE129" s="57">
        <v>0.84210526315789502</v>
      </c>
      <c r="BF129" s="30">
        <v>1.50375939849624E-2</v>
      </c>
      <c r="BG129" s="30"/>
      <c r="BH129" s="30">
        <v>0.13533834586466201</v>
      </c>
      <c r="BI129" s="30">
        <v>7.5187969924812E-3</v>
      </c>
      <c r="BJ129" s="46">
        <v>133</v>
      </c>
      <c r="BK129" s="97"/>
      <c r="BL129" s="94"/>
      <c r="BM129" s="97"/>
      <c r="BN129" s="57">
        <v>0.54135338345864703</v>
      </c>
      <c r="BO129" s="30">
        <v>0.43609022556390997</v>
      </c>
      <c r="BP129" s="30">
        <v>2.2556390977443601E-2</v>
      </c>
      <c r="BQ129" s="30"/>
      <c r="BR129" s="30"/>
      <c r="BS129" s="46">
        <v>133</v>
      </c>
      <c r="BT129" s="97"/>
    </row>
    <row r="130" spans="1:72" x14ac:dyDescent="0.35">
      <c r="A130" s="5" t="s">
        <v>124</v>
      </c>
      <c r="B130" s="25"/>
      <c r="C130" s="57">
        <v>0.54545454545454597</v>
      </c>
      <c r="D130" s="30">
        <v>0.36363636363636398</v>
      </c>
      <c r="E130" s="30">
        <v>0.36363636363636398</v>
      </c>
      <c r="F130" s="30">
        <v>0.11111111111111099</v>
      </c>
      <c r="G130" s="30">
        <v>0.21212121212121199</v>
      </c>
      <c r="H130" s="23">
        <v>0.11111111111111099</v>
      </c>
      <c r="I130" s="66">
        <v>0.89898989898989901</v>
      </c>
      <c r="J130" s="66">
        <v>99</v>
      </c>
      <c r="K130" s="97"/>
      <c r="L130" s="3"/>
      <c r="M130" s="10"/>
      <c r="N130" s="57"/>
      <c r="O130" s="30">
        <v>0.10101010101010099</v>
      </c>
      <c r="P130" s="30">
        <v>0.38383838383838398</v>
      </c>
      <c r="Q130" s="30">
        <v>0.51515151515151503</v>
      </c>
      <c r="R130" s="30"/>
      <c r="S130" s="46">
        <v>99</v>
      </c>
      <c r="T130" s="97"/>
      <c r="U130" s="94"/>
      <c r="V130" s="97"/>
      <c r="W130" s="57">
        <v>0.45454545454545497</v>
      </c>
      <c r="X130" s="30"/>
      <c r="Y130" s="30">
        <v>0.32323232323232298</v>
      </c>
      <c r="Z130" s="30">
        <v>0.22222222222222199</v>
      </c>
      <c r="AA130" s="46">
        <v>99</v>
      </c>
      <c r="AB130" s="97"/>
      <c r="AC130" s="94"/>
      <c r="AD130" s="97"/>
      <c r="AE130" s="57">
        <v>0.10101010101010099</v>
      </c>
      <c r="AF130" s="30">
        <v>0.53535353535353503</v>
      </c>
      <c r="AG130" s="30">
        <v>0.19191919191919199</v>
      </c>
      <c r="AH130" s="30">
        <v>0.17171717171717199</v>
      </c>
      <c r="AI130" s="30"/>
      <c r="AJ130" s="46">
        <v>99</v>
      </c>
      <c r="AK130" s="97"/>
      <c r="AL130" s="94"/>
      <c r="AM130" s="97"/>
      <c r="AN130" s="57">
        <v>1.01010101010101E-2</v>
      </c>
      <c r="AO130" s="30">
        <v>0.62626262626262597</v>
      </c>
      <c r="AP130" s="30">
        <v>0.36363636363636398</v>
      </c>
      <c r="AQ130" s="30"/>
      <c r="AR130" s="30"/>
      <c r="AS130" s="46">
        <v>99</v>
      </c>
      <c r="AT130" s="97"/>
      <c r="AU130" s="94"/>
      <c r="AV130" s="97"/>
      <c r="AW130" s="57">
        <v>0.20202020202020199</v>
      </c>
      <c r="AX130" s="30">
        <v>0.68686868686868696</v>
      </c>
      <c r="AY130" s="30">
        <v>0.10101010101010099</v>
      </c>
      <c r="AZ130" s="30">
        <v>1.01010101010101E-2</v>
      </c>
      <c r="BA130" s="46">
        <v>99</v>
      </c>
      <c r="BB130" s="97"/>
      <c r="BC130" s="94"/>
      <c r="BD130" s="97"/>
      <c r="BE130" s="57">
        <v>0.76767676767676796</v>
      </c>
      <c r="BF130" s="30">
        <v>2.02020202020202E-2</v>
      </c>
      <c r="BG130" s="30">
        <v>2.02020202020202E-2</v>
      </c>
      <c r="BH130" s="30">
        <v>0.19191919191919199</v>
      </c>
      <c r="BI130" s="30"/>
      <c r="BJ130" s="46">
        <v>99</v>
      </c>
      <c r="BK130" s="97"/>
      <c r="BL130" s="94"/>
      <c r="BM130" s="97"/>
      <c r="BN130" s="57">
        <v>2.02020202020202E-2</v>
      </c>
      <c r="BO130" s="30">
        <v>0.86868686868686895</v>
      </c>
      <c r="BP130" s="30">
        <v>0.11111111111111099</v>
      </c>
      <c r="BQ130" s="30"/>
      <c r="BR130" s="30"/>
      <c r="BS130" s="46">
        <v>99</v>
      </c>
      <c r="BT130" s="97"/>
    </row>
    <row r="131" spans="1:72" x14ac:dyDescent="0.35">
      <c r="A131" s="5" t="s">
        <v>125</v>
      </c>
      <c r="B131" s="25"/>
      <c r="C131" s="57">
        <v>0.56097560975609795</v>
      </c>
      <c r="D131" s="30">
        <v>0.63414634146341498</v>
      </c>
      <c r="E131" s="30">
        <v>0.63414634146341498</v>
      </c>
      <c r="F131" s="30"/>
      <c r="G131" s="30">
        <v>7.3170731707317097E-2</v>
      </c>
      <c r="H131" s="23"/>
      <c r="I131" s="66">
        <v>0.95121951219512202</v>
      </c>
      <c r="J131" s="66">
        <v>41</v>
      </c>
      <c r="K131" s="97"/>
      <c r="L131" s="3"/>
      <c r="M131" s="10"/>
      <c r="N131" s="57"/>
      <c r="O131" s="30">
        <v>4.8780487804878099E-2</v>
      </c>
      <c r="P131" s="30">
        <v>0.51219512195121997</v>
      </c>
      <c r="Q131" s="30">
        <v>0.439024390243902</v>
      </c>
      <c r="R131" s="30"/>
      <c r="S131" s="46">
        <v>41</v>
      </c>
      <c r="T131" s="97"/>
      <c r="U131" s="94"/>
      <c r="V131" s="97"/>
      <c r="W131" s="57">
        <v>0.439024390243902</v>
      </c>
      <c r="X131" s="30"/>
      <c r="Y131" s="30">
        <v>0.12195121951219499</v>
      </c>
      <c r="Z131" s="30">
        <v>0.439024390243902</v>
      </c>
      <c r="AA131" s="46">
        <v>41</v>
      </c>
      <c r="AB131" s="97"/>
      <c r="AC131" s="94"/>
      <c r="AD131" s="97"/>
      <c r="AE131" s="57"/>
      <c r="AF131" s="30">
        <v>0.36585365853658502</v>
      </c>
      <c r="AG131" s="30">
        <v>0.63414634146341498</v>
      </c>
      <c r="AH131" s="30"/>
      <c r="AI131" s="30"/>
      <c r="AJ131" s="46">
        <v>41</v>
      </c>
      <c r="AK131" s="97"/>
      <c r="AL131" s="94"/>
      <c r="AM131" s="97"/>
      <c r="AN131" s="57"/>
      <c r="AO131" s="30">
        <v>0.36585365853658502</v>
      </c>
      <c r="AP131" s="30">
        <v>0.63414634146341498</v>
      </c>
      <c r="AQ131" s="30"/>
      <c r="AR131" s="30"/>
      <c r="AS131" s="46">
        <v>41</v>
      </c>
      <c r="AT131" s="97"/>
      <c r="AU131" s="94"/>
      <c r="AV131" s="97"/>
      <c r="AW131" s="57">
        <v>0.439024390243902</v>
      </c>
      <c r="AX131" s="30">
        <v>0.56097560975609795</v>
      </c>
      <c r="AY131" s="30"/>
      <c r="AZ131" s="30"/>
      <c r="BA131" s="46">
        <v>41</v>
      </c>
      <c r="BB131" s="97"/>
      <c r="BC131" s="94"/>
      <c r="BD131" s="97"/>
      <c r="BE131" s="57">
        <v>0.92682926829268297</v>
      </c>
      <c r="BF131" s="30"/>
      <c r="BG131" s="30"/>
      <c r="BH131" s="30">
        <v>7.3170731707317097E-2</v>
      </c>
      <c r="BI131" s="30"/>
      <c r="BJ131" s="46">
        <v>41</v>
      </c>
      <c r="BK131" s="97"/>
      <c r="BL131" s="94"/>
      <c r="BM131" s="97"/>
      <c r="BN131" s="57">
        <v>4.8780487804878099E-2</v>
      </c>
      <c r="BO131" s="30">
        <v>0.95121951219512202</v>
      </c>
      <c r="BP131" s="30"/>
      <c r="BQ131" s="30"/>
      <c r="BR131" s="30"/>
      <c r="BS131" s="46">
        <v>41</v>
      </c>
      <c r="BT131" s="97"/>
    </row>
    <row r="132" spans="1:72" ht="16" x14ac:dyDescent="0.45">
      <c r="A132" s="6" t="s">
        <v>126</v>
      </c>
      <c r="B132" s="26"/>
      <c r="C132" s="58">
        <v>0.60482784738841999</v>
      </c>
      <c r="D132" s="31">
        <v>0.25549084043511</v>
      </c>
      <c r="E132" s="31">
        <v>0.15130286262662701</v>
      </c>
      <c r="F132" s="31">
        <v>8.0279999240191302E-2</v>
      </c>
      <c r="G132" s="31">
        <v>3.0957952701424801E-2</v>
      </c>
      <c r="H132" s="21">
        <v>2.25005044648365E-2</v>
      </c>
      <c r="I132" s="74">
        <v>0.80452513484939303</v>
      </c>
      <c r="J132" s="74">
        <v>312</v>
      </c>
      <c r="K132" s="98"/>
      <c r="L132" s="3"/>
      <c r="M132" s="10"/>
      <c r="N132" s="58"/>
      <c r="O132" s="31">
        <v>0.195474865150607</v>
      </c>
      <c r="P132" s="31">
        <v>0.56914517705100598</v>
      </c>
      <c r="Q132" s="31">
        <v>0.23531599075476101</v>
      </c>
      <c r="R132" s="31">
        <v>6.3967043626526795E-5</v>
      </c>
      <c r="S132" s="59">
        <v>312</v>
      </c>
      <c r="T132" s="98"/>
      <c r="U132" s="27"/>
      <c r="V132" s="98"/>
      <c r="W132" s="58">
        <v>0.39517215261158001</v>
      </c>
      <c r="X132" s="31"/>
      <c r="Y132" s="31">
        <v>0.42643753605895302</v>
      </c>
      <c r="Z132" s="31">
        <v>0.17839031132946701</v>
      </c>
      <c r="AA132" s="59">
        <v>312</v>
      </c>
      <c r="AB132" s="98"/>
      <c r="AC132" s="27"/>
      <c r="AD132" s="98"/>
      <c r="AE132" s="58">
        <v>0.12363007036408701</v>
      </c>
      <c r="AF132" s="31">
        <v>0.62087908920080304</v>
      </c>
      <c r="AG132" s="31">
        <v>0.22067202390216201</v>
      </c>
      <c r="AH132" s="31">
        <v>3.4818816532948403E-2</v>
      </c>
      <c r="AI132" s="31"/>
      <c r="AJ132" s="59">
        <v>312</v>
      </c>
      <c r="AK132" s="98"/>
      <c r="AL132" s="27"/>
      <c r="AM132" s="98"/>
      <c r="AN132" s="58">
        <v>0.38367873539234698</v>
      </c>
      <c r="AO132" s="31">
        <v>0.46501840198102601</v>
      </c>
      <c r="AP132" s="31">
        <v>0.15130286262662701</v>
      </c>
      <c r="AQ132" s="31"/>
      <c r="AR132" s="31"/>
      <c r="AS132" s="59">
        <v>312</v>
      </c>
      <c r="AT132" s="98"/>
      <c r="AU132" s="27"/>
      <c r="AV132" s="98"/>
      <c r="AW132" s="58">
        <v>0.40885365036098498</v>
      </c>
      <c r="AX132" s="31">
        <v>0.510866350398823</v>
      </c>
      <c r="AY132" s="31">
        <v>8.0279999240191302E-2</v>
      </c>
      <c r="AZ132" s="31"/>
      <c r="BA132" s="59">
        <v>312</v>
      </c>
      <c r="BB132" s="98"/>
      <c r="BC132" s="27"/>
      <c r="BD132" s="98"/>
      <c r="BE132" s="58">
        <v>0.95971130423413198</v>
      </c>
      <c r="BF132" s="31">
        <v>9.3307430644429708E-3</v>
      </c>
      <c r="BG132" s="31"/>
      <c r="BH132" s="31">
        <v>3.08939856577982E-2</v>
      </c>
      <c r="BI132" s="31">
        <v>6.3967043626526795E-5</v>
      </c>
      <c r="BJ132" s="59">
        <v>312</v>
      </c>
      <c r="BK132" s="98"/>
      <c r="BL132" s="27"/>
      <c r="BM132" s="98"/>
      <c r="BN132" s="58">
        <v>0.21898920214640699</v>
      </c>
      <c r="BO132" s="31">
        <v>0.75851029338875597</v>
      </c>
      <c r="BP132" s="31">
        <v>2.25005044648365E-2</v>
      </c>
      <c r="BQ132" s="31"/>
      <c r="BR132" s="31"/>
      <c r="BS132" s="59">
        <v>312</v>
      </c>
      <c r="BT132" s="98"/>
    </row>
    <row r="133" spans="1:72" x14ac:dyDescent="0.35">
      <c r="A133" s="5" t="s">
        <v>127</v>
      </c>
      <c r="B133" s="25"/>
      <c r="C133" s="57">
        <v>0.59701492537313405</v>
      </c>
      <c r="D133" s="30">
        <v>0.24626865671641801</v>
      </c>
      <c r="E133" s="30">
        <v>0.14925373134328401</v>
      </c>
      <c r="F133" s="30">
        <v>8.2089552238805999E-2</v>
      </c>
      <c r="G133" s="30">
        <v>2.9850746268656699E-2</v>
      </c>
      <c r="H133" s="23">
        <v>1.49253731343284E-2</v>
      </c>
      <c r="I133" s="66">
        <v>0.79850746268656703</v>
      </c>
      <c r="J133" s="66">
        <v>134</v>
      </c>
      <c r="K133" s="97"/>
      <c r="L133" s="3"/>
      <c r="M133" s="10"/>
      <c r="N133" s="57"/>
      <c r="O133" s="30">
        <v>0.201492537313433</v>
      </c>
      <c r="P133" s="30">
        <v>0.55970149253731305</v>
      </c>
      <c r="Q133" s="30">
        <v>0.238805970149254</v>
      </c>
      <c r="R133" s="30"/>
      <c r="S133" s="46">
        <v>134</v>
      </c>
      <c r="T133" s="97"/>
      <c r="U133" s="94"/>
      <c r="V133" s="97"/>
      <c r="W133" s="57">
        <v>0.402985074626866</v>
      </c>
      <c r="X133" s="30"/>
      <c r="Y133" s="30">
        <v>0.41791044776119401</v>
      </c>
      <c r="Z133" s="30">
        <v>0.17910447761194001</v>
      </c>
      <c r="AA133" s="46">
        <v>134</v>
      </c>
      <c r="AB133" s="97"/>
      <c r="AC133" s="94"/>
      <c r="AD133" s="97"/>
      <c r="AE133" s="57">
        <v>0.12686567164179099</v>
      </c>
      <c r="AF133" s="30">
        <v>0.62686567164179097</v>
      </c>
      <c r="AG133" s="30">
        <v>0.20895522388059701</v>
      </c>
      <c r="AH133" s="30">
        <v>3.7313432835820899E-2</v>
      </c>
      <c r="AI133" s="30"/>
      <c r="AJ133" s="46">
        <v>134</v>
      </c>
      <c r="AK133" s="97"/>
      <c r="AL133" s="94"/>
      <c r="AM133" s="97"/>
      <c r="AN133" s="57">
        <v>0.41044776119402998</v>
      </c>
      <c r="AO133" s="30">
        <v>0.44029850746268701</v>
      </c>
      <c r="AP133" s="30">
        <v>0.14925373134328401</v>
      </c>
      <c r="AQ133" s="30"/>
      <c r="AR133" s="30"/>
      <c r="AS133" s="46">
        <v>134</v>
      </c>
      <c r="AT133" s="97"/>
      <c r="AU133" s="94"/>
      <c r="AV133" s="97"/>
      <c r="AW133" s="57">
        <v>0.41044776119402998</v>
      </c>
      <c r="AX133" s="30">
        <v>0.50746268656716398</v>
      </c>
      <c r="AY133" s="30">
        <v>8.2089552238805999E-2</v>
      </c>
      <c r="AZ133" s="30"/>
      <c r="BA133" s="46">
        <v>134</v>
      </c>
      <c r="BB133" s="97"/>
      <c r="BC133" s="94"/>
      <c r="BD133" s="97"/>
      <c r="BE133" s="57">
        <v>0.962686567164179</v>
      </c>
      <c r="BF133" s="30">
        <v>7.4626865671641798E-3</v>
      </c>
      <c r="BG133" s="30"/>
      <c r="BH133" s="30">
        <v>2.9850746268656699E-2</v>
      </c>
      <c r="BI133" s="30"/>
      <c r="BJ133" s="46">
        <v>134</v>
      </c>
      <c r="BK133" s="97"/>
      <c r="BL133" s="94"/>
      <c r="BM133" s="97"/>
      <c r="BN133" s="57">
        <v>0.22388059701492499</v>
      </c>
      <c r="BO133" s="30">
        <v>0.76119402985074602</v>
      </c>
      <c r="BP133" s="30">
        <v>1.49253731343284E-2</v>
      </c>
      <c r="BQ133" s="30"/>
      <c r="BR133" s="30"/>
      <c r="BS133" s="46">
        <v>134</v>
      </c>
      <c r="BT133" s="97"/>
    </row>
    <row r="134" spans="1:72" x14ac:dyDescent="0.35">
      <c r="A134" s="5" t="s">
        <v>128</v>
      </c>
      <c r="B134" s="25"/>
      <c r="C134" s="57">
        <v>0.72549019607843102</v>
      </c>
      <c r="D134" s="30">
        <v>0.38235294117647101</v>
      </c>
      <c r="E134" s="30">
        <v>0.17647058823529399</v>
      </c>
      <c r="F134" s="30">
        <v>4.9019607843137199E-2</v>
      </c>
      <c r="G134" s="30">
        <v>4.9019607843137199E-2</v>
      </c>
      <c r="H134" s="23">
        <v>0.13725490196078399</v>
      </c>
      <c r="I134" s="66">
        <v>0.89215686274509798</v>
      </c>
      <c r="J134" s="66">
        <v>102</v>
      </c>
      <c r="K134" s="97"/>
      <c r="L134" s="3"/>
      <c r="M134" s="10"/>
      <c r="N134" s="57"/>
      <c r="O134" s="30">
        <v>0.10784313725490199</v>
      </c>
      <c r="P134" s="30">
        <v>0.69607843137254899</v>
      </c>
      <c r="Q134" s="30">
        <v>0.19607843137254899</v>
      </c>
      <c r="R134" s="30"/>
      <c r="S134" s="46">
        <v>102</v>
      </c>
      <c r="T134" s="97"/>
      <c r="U134" s="94"/>
      <c r="V134" s="97"/>
      <c r="W134" s="57">
        <v>0.27450980392156898</v>
      </c>
      <c r="X134" s="30"/>
      <c r="Y134" s="30">
        <v>0.54901960784313697</v>
      </c>
      <c r="Z134" s="30">
        <v>0.17647058823529399</v>
      </c>
      <c r="AA134" s="46">
        <v>102</v>
      </c>
      <c r="AB134" s="97"/>
      <c r="AC134" s="94"/>
      <c r="AD134" s="97"/>
      <c r="AE134" s="57">
        <v>7.8431372549019607E-2</v>
      </c>
      <c r="AF134" s="30">
        <v>0.53921568627451</v>
      </c>
      <c r="AG134" s="30">
        <v>0.38235294117647101</v>
      </c>
      <c r="AH134" s="30"/>
      <c r="AI134" s="30"/>
      <c r="AJ134" s="46">
        <v>102</v>
      </c>
      <c r="AK134" s="97"/>
      <c r="AL134" s="94"/>
      <c r="AM134" s="97"/>
      <c r="AN134" s="57">
        <v>9.8039215686274508E-3</v>
      </c>
      <c r="AO134" s="30">
        <v>0.81372549019607798</v>
      </c>
      <c r="AP134" s="30">
        <v>0.17647058823529399</v>
      </c>
      <c r="AQ134" s="30"/>
      <c r="AR134" s="30"/>
      <c r="AS134" s="46">
        <v>102</v>
      </c>
      <c r="AT134" s="97"/>
      <c r="AU134" s="94"/>
      <c r="AV134" s="97"/>
      <c r="AW134" s="57">
        <v>0.39215686274509798</v>
      </c>
      <c r="AX134" s="30">
        <v>0.55882352941176505</v>
      </c>
      <c r="AY134" s="30">
        <v>4.9019607843137199E-2</v>
      </c>
      <c r="AZ134" s="30"/>
      <c r="BA134" s="46">
        <v>102</v>
      </c>
      <c r="BB134" s="97"/>
      <c r="BC134" s="94"/>
      <c r="BD134" s="97"/>
      <c r="BE134" s="57">
        <v>0.93137254901960798</v>
      </c>
      <c r="BF134" s="30">
        <v>1.9607843137254902E-2</v>
      </c>
      <c r="BG134" s="30"/>
      <c r="BH134" s="30">
        <v>4.9019607843137199E-2</v>
      </c>
      <c r="BI134" s="30"/>
      <c r="BJ134" s="46">
        <v>102</v>
      </c>
      <c r="BK134" s="97"/>
      <c r="BL134" s="94"/>
      <c r="BM134" s="97"/>
      <c r="BN134" s="57">
        <v>0.14705882352941199</v>
      </c>
      <c r="BO134" s="30">
        <v>0.71568627450980404</v>
      </c>
      <c r="BP134" s="30">
        <v>0.13725490196078399</v>
      </c>
      <c r="BQ134" s="30"/>
      <c r="BR134" s="30"/>
      <c r="BS134" s="46">
        <v>102</v>
      </c>
      <c r="BT134" s="97"/>
    </row>
    <row r="135" spans="1:72" x14ac:dyDescent="0.35">
      <c r="A135" s="5" t="s">
        <v>129</v>
      </c>
      <c r="B135" s="25"/>
      <c r="C135" s="57">
        <v>0.56578947368421095</v>
      </c>
      <c r="D135" s="30">
        <v>0.40789473684210498</v>
      </c>
      <c r="E135" s="30">
        <v>0.22368421052631601</v>
      </c>
      <c r="F135" s="30">
        <v>0.13157894736842099</v>
      </c>
      <c r="G135" s="30">
        <v>1.3157894736842099E-2</v>
      </c>
      <c r="H135" s="23">
        <v>1.3157894736842099E-2</v>
      </c>
      <c r="I135" s="66">
        <v>0.84210526315789502</v>
      </c>
      <c r="J135" s="66">
        <v>76</v>
      </c>
      <c r="K135" s="97"/>
      <c r="L135" s="3"/>
      <c r="M135" s="10"/>
      <c r="N135" s="57"/>
      <c r="O135" s="30">
        <v>0.157894736842105</v>
      </c>
      <c r="P135" s="30">
        <v>0.76315789473684204</v>
      </c>
      <c r="Q135" s="30">
        <v>6.5789473684210495E-2</v>
      </c>
      <c r="R135" s="30">
        <v>1.3157894736842099E-2</v>
      </c>
      <c r="S135" s="46">
        <v>76</v>
      </c>
      <c r="T135" s="97"/>
      <c r="U135" s="94"/>
      <c r="V135" s="97"/>
      <c r="W135" s="57">
        <v>0.43421052631578899</v>
      </c>
      <c r="X135" s="30"/>
      <c r="Y135" s="30">
        <v>0.5</v>
      </c>
      <c r="Z135" s="30">
        <v>6.5789473684210495E-2</v>
      </c>
      <c r="AA135" s="46">
        <v>76</v>
      </c>
      <c r="AB135" s="97"/>
      <c r="AC135" s="94"/>
      <c r="AD135" s="97"/>
      <c r="AE135" s="57">
        <v>7.8947368421052599E-2</v>
      </c>
      <c r="AF135" s="30">
        <v>0.51315789473684204</v>
      </c>
      <c r="AG135" s="30">
        <v>0.40789473684210498</v>
      </c>
      <c r="AH135" s="30"/>
      <c r="AI135" s="30"/>
      <c r="AJ135" s="46">
        <v>76</v>
      </c>
      <c r="AK135" s="97"/>
      <c r="AL135" s="94"/>
      <c r="AM135" s="97"/>
      <c r="AN135" s="57">
        <v>1.3157894736842099E-2</v>
      </c>
      <c r="AO135" s="30">
        <v>0.76315789473684204</v>
      </c>
      <c r="AP135" s="30">
        <v>0.22368421052631601</v>
      </c>
      <c r="AQ135" s="30"/>
      <c r="AR135" s="30"/>
      <c r="AS135" s="46">
        <v>76</v>
      </c>
      <c r="AT135" s="97"/>
      <c r="AU135" s="94"/>
      <c r="AV135" s="97"/>
      <c r="AW135" s="57">
        <v>0.31578947368421101</v>
      </c>
      <c r="AX135" s="30">
        <v>0.55263157894736803</v>
      </c>
      <c r="AY135" s="30">
        <v>0.13157894736842099</v>
      </c>
      <c r="AZ135" s="30"/>
      <c r="BA135" s="46">
        <v>76</v>
      </c>
      <c r="BB135" s="97"/>
      <c r="BC135" s="94"/>
      <c r="BD135" s="97"/>
      <c r="BE135" s="57">
        <v>0.75</v>
      </c>
      <c r="BF135" s="30">
        <v>0.23684210526315799</v>
      </c>
      <c r="BG135" s="30"/>
      <c r="BH135" s="30"/>
      <c r="BI135" s="30">
        <v>1.3157894736842099E-2</v>
      </c>
      <c r="BJ135" s="46">
        <v>76</v>
      </c>
      <c r="BK135" s="97"/>
      <c r="BL135" s="94"/>
      <c r="BM135" s="97"/>
      <c r="BN135" s="57">
        <v>0.197368421052632</v>
      </c>
      <c r="BO135" s="30">
        <v>0.78947368421052599</v>
      </c>
      <c r="BP135" s="30">
        <v>1.3157894736842099E-2</v>
      </c>
      <c r="BQ135" s="30"/>
      <c r="BR135" s="30"/>
      <c r="BS135" s="46">
        <v>76</v>
      </c>
      <c r="BT135" s="97"/>
    </row>
    <row r="136" spans="1:72" ht="16" x14ac:dyDescent="0.45">
      <c r="A136" s="6" t="s">
        <v>130</v>
      </c>
      <c r="B136" s="26"/>
      <c r="C136" s="58">
        <v>0.57818230255865799</v>
      </c>
      <c r="D136" s="31">
        <v>0.218207784707595</v>
      </c>
      <c r="E136" s="31">
        <v>9.3122262672577394E-2</v>
      </c>
      <c r="F136" s="31">
        <v>0.18313537534807001</v>
      </c>
      <c r="G136" s="31">
        <v>0.113099299774103</v>
      </c>
      <c r="H136" s="21">
        <v>8.2628541264118102E-2</v>
      </c>
      <c r="I136" s="74">
        <v>0.77300848102657005</v>
      </c>
      <c r="J136" s="74">
        <v>236</v>
      </c>
      <c r="K136" s="98"/>
      <c r="L136" s="3"/>
      <c r="M136" s="10"/>
      <c r="N136" s="58">
        <v>6.7937331292275104E-3</v>
      </c>
      <c r="O136" s="31">
        <v>0.22019778584420299</v>
      </c>
      <c r="P136" s="31">
        <v>0.53861698549467596</v>
      </c>
      <c r="Q136" s="31">
        <v>0.23439149553189401</v>
      </c>
      <c r="R136" s="31"/>
      <c r="S136" s="59">
        <v>236</v>
      </c>
      <c r="T136" s="98"/>
      <c r="U136" s="27"/>
      <c r="V136" s="98"/>
      <c r="W136" s="58">
        <v>0.42041853458688</v>
      </c>
      <c r="X136" s="31">
        <v>1.3991628544612401E-3</v>
      </c>
      <c r="Y136" s="31">
        <v>0.53532115950160197</v>
      </c>
      <c r="Z136" s="31">
        <v>4.2861143057056898E-2</v>
      </c>
      <c r="AA136" s="59">
        <v>236</v>
      </c>
      <c r="AB136" s="98"/>
      <c r="AC136" s="27"/>
      <c r="AD136" s="98"/>
      <c r="AE136" s="58">
        <v>0.139372569720703</v>
      </c>
      <c r="AF136" s="31">
        <v>0.64241964557170195</v>
      </c>
      <c r="AG136" s="31">
        <v>0.119395532619178</v>
      </c>
      <c r="AH136" s="31">
        <v>9.8812252088416902E-2</v>
      </c>
      <c r="AI136" s="31"/>
      <c r="AJ136" s="59">
        <v>236</v>
      </c>
      <c r="AK136" s="98"/>
      <c r="AL136" s="27"/>
      <c r="AM136" s="98"/>
      <c r="AN136" s="58">
        <v>0.42800518714133301</v>
      </c>
      <c r="AO136" s="31">
        <v>0.47887255018608998</v>
      </c>
      <c r="AP136" s="31">
        <v>9.3122262672577394E-2</v>
      </c>
      <c r="AQ136" s="31"/>
      <c r="AR136" s="31"/>
      <c r="AS136" s="59">
        <v>236</v>
      </c>
      <c r="AT136" s="98"/>
      <c r="AU136" s="27"/>
      <c r="AV136" s="98"/>
      <c r="AW136" s="58">
        <v>0.21610904042590301</v>
      </c>
      <c r="AX136" s="31">
        <v>0.60075558422602704</v>
      </c>
      <c r="AY136" s="31">
        <v>0.16135501310592601</v>
      </c>
      <c r="AZ136" s="31">
        <v>2.1780362242143799E-2</v>
      </c>
      <c r="BA136" s="59">
        <v>236</v>
      </c>
      <c r="BB136" s="98"/>
      <c r="BC136" s="27"/>
      <c r="BD136" s="98"/>
      <c r="BE136" s="58">
        <v>0.82625460234700199</v>
      </c>
      <c r="BF136" s="31">
        <v>6.0646097878895598E-2</v>
      </c>
      <c r="BG136" s="31"/>
      <c r="BH136" s="31">
        <v>0.113099299774103</v>
      </c>
      <c r="BI136" s="31"/>
      <c r="BJ136" s="59">
        <v>236</v>
      </c>
      <c r="BK136" s="98"/>
      <c r="BL136" s="27"/>
      <c r="BM136" s="98"/>
      <c r="BN136" s="58">
        <v>0.73782732852195998</v>
      </c>
      <c r="BO136" s="31">
        <v>0.17954413021392199</v>
      </c>
      <c r="BP136" s="31">
        <v>8.2628541264118102E-2</v>
      </c>
      <c r="BQ136" s="31"/>
      <c r="BR136" s="31"/>
      <c r="BS136" s="59">
        <v>236</v>
      </c>
      <c r="BT136" s="98"/>
    </row>
    <row r="137" spans="1:72" x14ac:dyDescent="0.35">
      <c r="A137" s="5" t="s">
        <v>131</v>
      </c>
      <c r="B137" s="25"/>
      <c r="C137" s="57">
        <v>0.56934306569343096</v>
      </c>
      <c r="D137" s="30">
        <v>0.20437956204379601</v>
      </c>
      <c r="E137" s="30">
        <v>7.2992700729927001E-2</v>
      </c>
      <c r="F137" s="30">
        <v>0.18248175182481699</v>
      </c>
      <c r="G137" s="30">
        <v>0.109489051094891</v>
      </c>
      <c r="H137" s="23">
        <v>7.2992700729927001E-2</v>
      </c>
      <c r="I137" s="66">
        <v>0.75912408759124095</v>
      </c>
      <c r="J137" s="66">
        <v>137</v>
      </c>
      <c r="K137" s="97"/>
      <c r="L137" s="3"/>
      <c r="M137" s="10"/>
      <c r="N137" s="57">
        <v>7.2992700729926996E-3</v>
      </c>
      <c r="O137" s="30">
        <v>0.233576642335766</v>
      </c>
      <c r="P137" s="30">
        <v>0.53284671532846695</v>
      </c>
      <c r="Q137" s="30">
        <v>0.226277372262774</v>
      </c>
      <c r="R137" s="30"/>
      <c r="S137" s="46">
        <v>137</v>
      </c>
      <c r="T137" s="97"/>
      <c r="U137" s="94"/>
      <c r="V137" s="97"/>
      <c r="W137" s="57">
        <v>0.43065693430656898</v>
      </c>
      <c r="X137" s="30"/>
      <c r="Y137" s="30">
        <v>0.52554744525547403</v>
      </c>
      <c r="Z137" s="30">
        <v>4.3795620437956199E-2</v>
      </c>
      <c r="AA137" s="46">
        <v>137</v>
      </c>
      <c r="AB137" s="97"/>
      <c r="AC137" s="94"/>
      <c r="AD137" s="97"/>
      <c r="AE137" s="57">
        <v>0.145985401459854</v>
      </c>
      <c r="AF137" s="30">
        <v>0.64963503649635002</v>
      </c>
      <c r="AG137" s="30">
        <v>0.109489051094891</v>
      </c>
      <c r="AH137" s="30">
        <v>9.4890510948905105E-2</v>
      </c>
      <c r="AI137" s="30"/>
      <c r="AJ137" s="46">
        <v>137</v>
      </c>
      <c r="AK137" s="97"/>
      <c r="AL137" s="94"/>
      <c r="AM137" s="97"/>
      <c r="AN137" s="57">
        <v>0.45985401459853997</v>
      </c>
      <c r="AO137" s="30">
        <v>0.467153284671533</v>
      </c>
      <c r="AP137" s="30">
        <v>7.2992700729927001E-2</v>
      </c>
      <c r="AQ137" s="30"/>
      <c r="AR137" s="30"/>
      <c r="AS137" s="46">
        <v>137</v>
      </c>
      <c r="AT137" s="97"/>
      <c r="AU137" s="94"/>
      <c r="AV137" s="97"/>
      <c r="AW137" s="57">
        <v>0.20437956204379601</v>
      </c>
      <c r="AX137" s="30">
        <v>0.613138686131387</v>
      </c>
      <c r="AY137" s="30">
        <v>0.160583941605839</v>
      </c>
      <c r="AZ137" s="30">
        <v>2.18978102189781E-2</v>
      </c>
      <c r="BA137" s="46">
        <v>137</v>
      </c>
      <c r="BB137" s="97"/>
      <c r="BC137" s="94"/>
      <c r="BD137" s="97"/>
      <c r="BE137" s="57">
        <v>0.83211678832116798</v>
      </c>
      <c r="BF137" s="30">
        <v>5.8394160583941597E-2</v>
      </c>
      <c r="BG137" s="30"/>
      <c r="BH137" s="30">
        <v>0.109489051094891</v>
      </c>
      <c r="BI137" s="30"/>
      <c r="BJ137" s="46">
        <v>137</v>
      </c>
      <c r="BK137" s="97"/>
      <c r="BL137" s="94"/>
      <c r="BM137" s="97"/>
      <c r="BN137" s="57">
        <v>0.76642335766423397</v>
      </c>
      <c r="BO137" s="30">
        <v>0.160583941605839</v>
      </c>
      <c r="BP137" s="30">
        <v>7.2992700729927001E-2</v>
      </c>
      <c r="BQ137" s="30"/>
      <c r="BR137" s="30"/>
      <c r="BS137" s="46">
        <v>137</v>
      </c>
      <c r="BT137" s="97"/>
    </row>
    <row r="138" spans="1:72" x14ac:dyDescent="0.35">
      <c r="A138" s="5" t="s">
        <v>132</v>
      </c>
      <c r="B138" s="25"/>
      <c r="C138" s="57">
        <v>0.69696969696969702</v>
      </c>
      <c r="D138" s="30">
        <v>0.40404040404040398</v>
      </c>
      <c r="E138" s="30">
        <v>0.36363636363636398</v>
      </c>
      <c r="F138" s="30">
        <v>0.19191919191919199</v>
      </c>
      <c r="G138" s="30">
        <v>0.16161616161616199</v>
      </c>
      <c r="H138" s="23">
        <v>0.21212121212121199</v>
      </c>
      <c r="I138" s="66">
        <v>0.95959595959596</v>
      </c>
      <c r="J138" s="66">
        <v>99</v>
      </c>
      <c r="K138" s="97"/>
      <c r="L138" s="3"/>
      <c r="M138" s="10"/>
      <c r="N138" s="57"/>
      <c r="O138" s="30">
        <v>4.0404040404040401E-2</v>
      </c>
      <c r="P138" s="30">
        <v>0.61616161616161602</v>
      </c>
      <c r="Q138" s="30">
        <v>0.34343434343434298</v>
      </c>
      <c r="R138" s="30"/>
      <c r="S138" s="46">
        <v>99</v>
      </c>
      <c r="T138" s="97"/>
      <c r="U138" s="94"/>
      <c r="V138" s="97"/>
      <c r="W138" s="57">
        <v>0.28282828282828298</v>
      </c>
      <c r="X138" s="30">
        <v>2.02020202020202E-2</v>
      </c>
      <c r="Y138" s="30">
        <v>0.66666666666666696</v>
      </c>
      <c r="Z138" s="30">
        <v>3.03030303030303E-2</v>
      </c>
      <c r="AA138" s="46">
        <v>99</v>
      </c>
      <c r="AB138" s="97"/>
      <c r="AC138" s="94"/>
      <c r="AD138" s="97"/>
      <c r="AE138" s="57">
        <v>5.0505050505050497E-2</v>
      </c>
      <c r="AF138" s="30">
        <v>0.54545454545454597</v>
      </c>
      <c r="AG138" s="30">
        <v>0.25252525252525199</v>
      </c>
      <c r="AH138" s="30">
        <v>0.15151515151515099</v>
      </c>
      <c r="AI138" s="30"/>
      <c r="AJ138" s="46">
        <v>99</v>
      </c>
      <c r="AK138" s="97"/>
      <c r="AL138" s="94"/>
      <c r="AM138" s="97"/>
      <c r="AN138" s="57"/>
      <c r="AO138" s="30">
        <v>0.63636363636363602</v>
      </c>
      <c r="AP138" s="30">
        <v>0.36363636363636398</v>
      </c>
      <c r="AQ138" s="30"/>
      <c r="AR138" s="30"/>
      <c r="AS138" s="46">
        <v>99</v>
      </c>
      <c r="AT138" s="97"/>
      <c r="AU138" s="94"/>
      <c r="AV138" s="97"/>
      <c r="AW138" s="57">
        <v>0.37373737373737398</v>
      </c>
      <c r="AX138" s="30">
        <v>0.43434343434343398</v>
      </c>
      <c r="AY138" s="30">
        <v>0.17171717171717199</v>
      </c>
      <c r="AZ138" s="30">
        <v>2.02020202020202E-2</v>
      </c>
      <c r="BA138" s="46">
        <v>99</v>
      </c>
      <c r="BB138" s="97"/>
      <c r="BC138" s="94"/>
      <c r="BD138" s="97"/>
      <c r="BE138" s="57">
        <v>0.74747474747474796</v>
      </c>
      <c r="BF138" s="30">
        <v>9.0909090909090898E-2</v>
      </c>
      <c r="BG138" s="30"/>
      <c r="BH138" s="30">
        <v>0.16161616161616199</v>
      </c>
      <c r="BI138" s="30"/>
      <c r="BJ138" s="46">
        <v>99</v>
      </c>
      <c r="BK138" s="97"/>
      <c r="BL138" s="94"/>
      <c r="BM138" s="97"/>
      <c r="BN138" s="57">
        <v>0.35353535353535398</v>
      </c>
      <c r="BO138" s="30">
        <v>0.43434343434343398</v>
      </c>
      <c r="BP138" s="30">
        <v>0.21212121212121199</v>
      </c>
      <c r="BQ138" s="30"/>
      <c r="BR138" s="30"/>
      <c r="BS138" s="46">
        <v>99</v>
      </c>
      <c r="BT138" s="97"/>
    </row>
    <row r="139" spans="1:72" ht="16" x14ac:dyDescent="0.45">
      <c r="A139" s="6" t="s">
        <v>133</v>
      </c>
      <c r="B139" s="26"/>
      <c r="C139" s="58">
        <v>0.515402987780893</v>
      </c>
      <c r="D139" s="31">
        <v>0.454833471226885</v>
      </c>
      <c r="E139" s="31">
        <v>8.2227111752283307E-3</v>
      </c>
      <c r="F139" s="31">
        <v>7.5686345825609097E-2</v>
      </c>
      <c r="G139" s="31">
        <v>5.31030814390515E-2</v>
      </c>
      <c r="H139" s="21">
        <v>3.7924932486887997E-2</v>
      </c>
      <c r="I139" s="74">
        <v>0.75023505877549002</v>
      </c>
      <c r="J139" s="74">
        <v>178</v>
      </c>
      <c r="K139" s="98"/>
      <c r="L139" s="3"/>
      <c r="M139" s="10"/>
      <c r="N139" s="58"/>
      <c r="O139" s="31">
        <v>0.24976494122451001</v>
      </c>
      <c r="P139" s="31">
        <v>0.55328704048073896</v>
      </c>
      <c r="Q139" s="31">
        <v>0.196948018294751</v>
      </c>
      <c r="R139" s="31"/>
      <c r="S139" s="59">
        <v>178</v>
      </c>
      <c r="T139" s="98"/>
      <c r="U139" s="27"/>
      <c r="V139" s="98"/>
      <c r="W139" s="58">
        <v>0.484597012219107</v>
      </c>
      <c r="X139" s="31"/>
      <c r="Y139" s="31">
        <v>0.34881126739047003</v>
      </c>
      <c r="Z139" s="31">
        <v>0.166591720390423</v>
      </c>
      <c r="AA139" s="59">
        <v>178</v>
      </c>
      <c r="AB139" s="98"/>
      <c r="AC139" s="27"/>
      <c r="AD139" s="98"/>
      <c r="AE139" s="58">
        <v>3.0274538330243701E-2</v>
      </c>
      <c r="AF139" s="31">
        <v>0.51489199044287204</v>
      </c>
      <c r="AG139" s="31">
        <v>0.454833471226885</v>
      </c>
      <c r="AH139" s="31"/>
      <c r="AI139" s="31"/>
      <c r="AJ139" s="59">
        <v>178</v>
      </c>
      <c r="AK139" s="98"/>
      <c r="AL139" s="27"/>
      <c r="AM139" s="98"/>
      <c r="AN139" s="58">
        <v>0.47682397870133802</v>
      </c>
      <c r="AO139" s="31">
        <v>0.51495331012343404</v>
      </c>
      <c r="AP139" s="31">
        <v>8.2227111752283307E-3</v>
      </c>
      <c r="AQ139" s="31"/>
      <c r="AR139" s="31"/>
      <c r="AS139" s="59">
        <v>178</v>
      </c>
      <c r="AT139" s="98"/>
      <c r="AU139" s="27"/>
      <c r="AV139" s="98"/>
      <c r="AW139" s="58">
        <v>0.265127049218361</v>
      </c>
      <c r="AX139" s="31">
        <v>0.65918660495602999</v>
      </c>
      <c r="AY139" s="31">
        <v>7.5686345825609097E-2</v>
      </c>
      <c r="AZ139" s="31"/>
      <c r="BA139" s="59">
        <v>178</v>
      </c>
      <c r="BB139" s="98"/>
      <c r="BC139" s="27"/>
      <c r="BD139" s="98"/>
      <c r="BE139" s="58">
        <v>0.93930784408486701</v>
      </c>
      <c r="BF139" s="31">
        <v>7.5890744760817698E-3</v>
      </c>
      <c r="BG139" s="31"/>
      <c r="BH139" s="31">
        <v>5.31030814390515E-2</v>
      </c>
      <c r="BI139" s="31"/>
      <c r="BJ139" s="59">
        <v>178</v>
      </c>
      <c r="BK139" s="98"/>
      <c r="BL139" s="27"/>
      <c r="BM139" s="98"/>
      <c r="BN139" s="58">
        <v>0.54500300962494796</v>
      </c>
      <c r="BO139" s="31">
        <v>0.41707205788816398</v>
      </c>
      <c r="BP139" s="31">
        <v>3.7924932486887997E-2</v>
      </c>
      <c r="BQ139" s="31"/>
      <c r="BR139" s="31"/>
      <c r="BS139" s="59">
        <v>178</v>
      </c>
      <c r="BT139" s="98"/>
    </row>
    <row r="140" spans="1:72" x14ac:dyDescent="0.35">
      <c r="A140" s="5" t="s">
        <v>134</v>
      </c>
      <c r="B140" s="25"/>
      <c r="C140" s="57">
        <v>0.51515151515151503</v>
      </c>
      <c r="D140" s="30">
        <v>0.45454545454545398</v>
      </c>
      <c r="E140" s="30">
        <v>7.5757575757575803E-3</v>
      </c>
      <c r="F140" s="30">
        <v>7.5757575757575704E-2</v>
      </c>
      <c r="G140" s="30">
        <v>5.3030303030302997E-2</v>
      </c>
      <c r="H140" s="23">
        <v>3.7878787878787901E-2</v>
      </c>
      <c r="I140" s="66">
        <v>0.75</v>
      </c>
      <c r="J140" s="66">
        <v>132</v>
      </c>
      <c r="K140" s="97"/>
      <c r="L140" s="3"/>
      <c r="M140" s="10"/>
      <c r="N140" s="57"/>
      <c r="O140" s="30">
        <v>0.25</v>
      </c>
      <c r="P140" s="30">
        <v>0.55303030303030298</v>
      </c>
      <c r="Q140" s="30">
        <v>0.19696969696969699</v>
      </c>
      <c r="R140" s="30"/>
      <c r="S140" s="46">
        <v>132</v>
      </c>
      <c r="T140" s="97"/>
      <c r="U140" s="94"/>
      <c r="V140" s="97"/>
      <c r="W140" s="57">
        <v>0.48484848484848497</v>
      </c>
      <c r="X140" s="30"/>
      <c r="Y140" s="30">
        <v>0.34848484848484901</v>
      </c>
      <c r="Z140" s="30">
        <v>0.16666666666666699</v>
      </c>
      <c r="AA140" s="46">
        <v>132</v>
      </c>
      <c r="AB140" s="97"/>
      <c r="AC140" s="94"/>
      <c r="AD140" s="97"/>
      <c r="AE140" s="57">
        <v>3.03030303030303E-2</v>
      </c>
      <c r="AF140" s="30">
        <v>0.51515151515151503</v>
      </c>
      <c r="AG140" s="30">
        <v>0.45454545454545398</v>
      </c>
      <c r="AH140" s="30"/>
      <c r="AI140" s="30"/>
      <c r="AJ140" s="46">
        <v>132</v>
      </c>
      <c r="AK140" s="97"/>
      <c r="AL140" s="94"/>
      <c r="AM140" s="97"/>
      <c r="AN140" s="57">
        <v>0.47727272727272702</v>
      </c>
      <c r="AO140" s="30">
        <v>0.51515151515151503</v>
      </c>
      <c r="AP140" s="30">
        <v>7.5757575757575803E-3</v>
      </c>
      <c r="AQ140" s="30"/>
      <c r="AR140" s="30"/>
      <c r="AS140" s="46">
        <v>132</v>
      </c>
      <c r="AT140" s="97"/>
      <c r="AU140" s="94"/>
      <c r="AV140" s="97"/>
      <c r="AW140" s="57">
        <v>0.26515151515151503</v>
      </c>
      <c r="AX140" s="30">
        <v>0.65909090909090895</v>
      </c>
      <c r="AY140" s="30">
        <v>7.5757575757575704E-2</v>
      </c>
      <c r="AZ140" s="30"/>
      <c r="BA140" s="46">
        <v>132</v>
      </c>
      <c r="BB140" s="97"/>
      <c r="BC140" s="94"/>
      <c r="BD140" s="97"/>
      <c r="BE140" s="57">
        <v>0.939393939393939</v>
      </c>
      <c r="BF140" s="30">
        <v>7.5757575757575803E-3</v>
      </c>
      <c r="BG140" s="30"/>
      <c r="BH140" s="30">
        <v>5.3030303030302997E-2</v>
      </c>
      <c r="BI140" s="30"/>
      <c r="BJ140" s="46">
        <v>132</v>
      </c>
      <c r="BK140" s="97"/>
      <c r="BL140" s="94"/>
      <c r="BM140" s="97"/>
      <c r="BN140" s="57">
        <v>0.54545454545454497</v>
      </c>
      <c r="BO140" s="30">
        <v>0.41666666666666702</v>
      </c>
      <c r="BP140" s="30">
        <v>3.7878787878787901E-2</v>
      </c>
      <c r="BQ140" s="30"/>
      <c r="BR140" s="30"/>
      <c r="BS140" s="46">
        <v>132</v>
      </c>
      <c r="BT140" s="97"/>
    </row>
    <row r="141" spans="1:72" x14ac:dyDescent="0.35">
      <c r="A141" s="5" t="s">
        <v>135</v>
      </c>
      <c r="B141" s="25"/>
      <c r="C141" s="57">
        <v>0.78260869565217395</v>
      </c>
      <c r="D141" s="30">
        <v>0.76086956521739102</v>
      </c>
      <c r="E141" s="30">
        <v>0.69565217391304401</v>
      </c>
      <c r="F141" s="30"/>
      <c r="G141" s="30">
        <v>0.13043478260869601</v>
      </c>
      <c r="H141" s="23">
        <v>8.6956521739130405E-2</v>
      </c>
      <c r="I141" s="66">
        <v>1</v>
      </c>
      <c r="J141" s="66">
        <v>46</v>
      </c>
      <c r="K141" s="97"/>
      <c r="L141" s="3"/>
      <c r="M141" s="10"/>
      <c r="N141" s="57"/>
      <c r="O141" s="30"/>
      <c r="P141" s="30">
        <v>0.82608695652173902</v>
      </c>
      <c r="Q141" s="30">
        <v>0.173913043478261</v>
      </c>
      <c r="R141" s="30"/>
      <c r="S141" s="46">
        <v>46</v>
      </c>
      <c r="T141" s="97"/>
      <c r="U141" s="94"/>
      <c r="V141" s="97"/>
      <c r="W141" s="57">
        <v>0.217391304347826</v>
      </c>
      <c r="X141" s="30"/>
      <c r="Y141" s="30">
        <v>0.69565217391304401</v>
      </c>
      <c r="Z141" s="30">
        <v>8.6956521739130405E-2</v>
      </c>
      <c r="AA141" s="46">
        <v>46</v>
      </c>
      <c r="AB141" s="97"/>
      <c r="AC141" s="94"/>
      <c r="AD141" s="97"/>
      <c r="AE141" s="57"/>
      <c r="AF141" s="30">
        <v>0.23913043478260901</v>
      </c>
      <c r="AG141" s="30">
        <v>0.76086956521739102</v>
      </c>
      <c r="AH141" s="30"/>
      <c r="AI141" s="30"/>
      <c r="AJ141" s="46">
        <v>46</v>
      </c>
      <c r="AK141" s="97"/>
      <c r="AL141" s="94"/>
      <c r="AM141" s="97"/>
      <c r="AN141" s="57"/>
      <c r="AO141" s="30">
        <v>0.30434782608695599</v>
      </c>
      <c r="AP141" s="30">
        <v>0.69565217391304401</v>
      </c>
      <c r="AQ141" s="30"/>
      <c r="AR141" s="30"/>
      <c r="AS141" s="46">
        <v>46</v>
      </c>
      <c r="AT141" s="97"/>
      <c r="AU141" s="94"/>
      <c r="AV141" s="97"/>
      <c r="AW141" s="57">
        <v>0.23913043478260901</v>
      </c>
      <c r="AX141" s="30">
        <v>0.76086956521739102</v>
      </c>
      <c r="AY141" s="30"/>
      <c r="AZ141" s="30"/>
      <c r="BA141" s="46">
        <v>46</v>
      </c>
      <c r="BB141" s="97"/>
      <c r="BC141" s="94"/>
      <c r="BD141" s="97"/>
      <c r="BE141" s="57">
        <v>0.84782608695652195</v>
      </c>
      <c r="BF141" s="30">
        <v>2.1739130434782601E-2</v>
      </c>
      <c r="BG141" s="30"/>
      <c r="BH141" s="30">
        <v>0.13043478260869601</v>
      </c>
      <c r="BI141" s="30"/>
      <c r="BJ141" s="46">
        <v>46</v>
      </c>
      <c r="BK141" s="97"/>
      <c r="BL141" s="94"/>
      <c r="BM141" s="97"/>
      <c r="BN141" s="57">
        <v>6.5217391304347797E-2</v>
      </c>
      <c r="BO141" s="30">
        <v>0.84782608695652195</v>
      </c>
      <c r="BP141" s="30">
        <v>8.6956521739130405E-2</v>
      </c>
      <c r="BQ141" s="30"/>
      <c r="BR141" s="30"/>
      <c r="BS141" s="46">
        <v>46</v>
      </c>
      <c r="BT141" s="97"/>
    </row>
    <row r="142" spans="1:72" ht="16" x14ac:dyDescent="0.45">
      <c r="A142" s="6" t="s">
        <v>136</v>
      </c>
      <c r="B142" s="26"/>
      <c r="C142" s="58">
        <v>0.62504549260171205</v>
      </c>
      <c r="D142" s="31">
        <v>0.34324997810392699</v>
      </c>
      <c r="E142" s="31">
        <v>0.13827047666990999</v>
      </c>
      <c r="F142" s="31">
        <v>0.24026867708041399</v>
      </c>
      <c r="G142" s="31">
        <v>6.2764723128238206E-2</v>
      </c>
      <c r="H142" s="21">
        <v>5.9042291984060802E-2</v>
      </c>
      <c r="I142" s="74">
        <v>0.838466406709929</v>
      </c>
      <c r="J142" s="74">
        <v>325</v>
      </c>
      <c r="K142" s="98"/>
      <c r="L142" s="3"/>
      <c r="M142" s="10"/>
      <c r="N142" s="58"/>
      <c r="O142" s="31">
        <v>0.161533593290071</v>
      </c>
      <c r="P142" s="31">
        <v>0.33709640203250402</v>
      </c>
      <c r="Q142" s="31">
        <v>0.49974014624961</v>
      </c>
      <c r="R142" s="31">
        <v>1.6298584278155799E-3</v>
      </c>
      <c r="S142" s="59">
        <v>325</v>
      </c>
      <c r="T142" s="98"/>
      <c r="U142" s="27"/>
      <c r="V142" s="98"/>
      <c r="W142" s="58">
        <v>0.374547042791334</v>
      </c>
      <c r="X142" s="31">
        <v>4.0746460695389601E-4</v>
      </c>
      <c r="Y142" s="31">
        <v>0.33509101619369702</v>
      </c>
      <c r="Z142" s="31">
        <v>0.28995447640801603</v>
      </c>
      <c r="AA142" s="59">
        <v>325</v>
      </c>
      <c r="AB142" s="98"/>
      <c r="AC142" s="27"/>
      <c r="AD142" s="98"/>
      <c r="AE142" s="58"/>
      <c r="AF142" s="31">
        <v>0.65675002189607301</v>
      </c>
      <c r="AG142" s="31">
        <v>8.7824318986312599E-2</v>
      </c>
      <c r="AH142" s="31">
        <v>0.255425659117614</v>
      </c>
      <c r="AI142" s="31"/>
      <c r="AJ142" s="59">
        <v>325</v>
      </c>
      <c r="AK142" s="98"/>
      <c r="AL142" s="27"/>
      <c r="AM142" s="98"/>
      <c r="AN142" s="58">
        <v>0.66719992158708497</v>
      </c>
      <c r="AO142" s="31">
        <v>0.19452960174300399</v>
      </c>
      <c r="AP142" s="31">
        <v>0.13827047666990999</v>
      </c>
      <c r="AQ142" s="31"/>
      <c r="AR142" s="31"/>
      <c r="AS142" s="59">
        <v>325</v>
      </c>
      <c r="AT142" s="98"/>
      <c r="AU142" s="27"/>
      <c r="AV142" s="98"/>
      <c r="AW142" s="58">
        <v>0.12957370571905499</v>
      </c>
      <c r="AX142" s="31">
        <v>0.63015761720052998</v>
      </c>
      <c r="AY142" s="31">
        <v>0.21838248296573801</v>
      </c>
      <c r="AZ142" s="31">
        <v>2.1886194114676599E-2</v>
      </c>
      <c r="BA142" s="59">
        <v>325</v>
      </c>
      <c r="BB142" s="98"/>
      <c r="BC142" s="27"/>
      <c r="BD142" s="98"/>
      <c r="BE142" s="58">
        <v>0.85754437789736604</v>
      </c>
      <c r="BF142" s="31">
        <v>7.9690898974395699E-2</v>
      </c>
      <c r="BG142" s="31"/>
      <c r="BH142" s="31">
        <v>6.1134864700422599E-2</v>
      </c>
      <c r="BI142" s="31">
        <v>1.6298584278155799E-3</v>
      </c>
      <c r="BJ142" s="59">
        <v>325</v>
      </c>
      <c r="BK142" s="98"/>
      <c r="BL142" s="27"/>
      <c r="BM142" s="98"/>
      <c r="BN142" s="58">
        <v>0.242152343195883</v>
      </c>
      <c r="BO142" s="31">
        <v>0.69880536482005595</v>
      </c>
      <c r="BP142" s="31">
        <v>5.9042291984060802E-2</v>
      </c>
      <c r="BQ142" s="31"/>
      <c r="BR142" s="31"/>
      <c r="BS142" s="59">
        <v>325</v>
      </c>
      <c r="BT142" s="98"/>
    </row>
    <row r="143" spans="1:72" x14ac:dyDescent="0.35">
      <c r="A143" s="5" t="s">
        <v>137</v>
      </c>
      <c r="B143" s="25"/>
      <c r="C143" s="57">
        <v>0.62878787878787901</v>
      </c>
      <c r="D143" s="30">
        <v>0.32575757575757602</v>
      </c>
      <c r="E143" s="30">
        <v>0.14393939393939401</v>
      </c>
      <c r="F143" s="30">
        <v>0.24242424242424199</v>
      </c>
      <c r="G143" s="30">
        <v>6.0606060606060601E-2</v>
      </c>
      <c r="H143" s="23">
        <v>6.0606060606060601E-2</v>
      </c>
      <c r="I143" s="66">
        <v>0.84090909090909105</v>
      </c>
      <c r="J143" s="66">
        <v>132</v>
      </c>
      <c r="K143" s="97"/>
      <c r="L143" s="3"/>
      <c r="M143" s="10"/>
      <c r="N143" s="57"/>
      <c r="O143" s="30">
        <v>0.15909090909090901</v>
      </c>
      <c r="P143" s="30">
        <v>0.31818181818181801</v>
      </c>
      <c r="Q143" s="30">
        <v>0.52272727272727304</v>
      </c>
      <c r="R143" s="30"/>
      <c r="S143" s="46">
        <v>132</v>
      </c>
      <c r="T143" s="97"/>
      <c r="U143" s="94"/>
      <c r="V143" s="97"/>
      <c r="W143" s="57">
        <v>0.37121212121212099</v>
      </c>
      <c r="X143" s="30"/>
      <c r="Y143" s="30">
        <v>0.32575757575757602</v>
      </c>
      <c r="Z143" s="30">
        <v>0.30303030303030298</v>
      </c>
      <c r="AA143" s="46">
        <v>132</v>
      </c>
      <c r="AB143" s="97"/>
      <c r="AC143" s="94"/>
      <c r="AD143" s="97"/>
      <c r="AE143" s="57"/>
      <c r="AF143" s="30">
        <v>0.67424242424242398</v>
      </c>
      <c r="AG143" s="30">
        <v>5.3030303030302997E-2</v>
      </c>
      <c r="AH143" s="30">
        <v>0.27272727272727298</v>
      </c>
      <c r="AI143" s="30"/>
      <c r="AJ143" s="46">
        <v>132</v>
      </c>
      <c r="AK143" s="97"/>
      <c r="AL143" s="94"/>
      <c r="AM143" s="97"/>
      <c r="AN143" s="57">
        <v>0.71212121212121204</v>
      </c>
      <c r="AO143" s="30">
        <v>0.14393939393939401</v>
      </c>
      <c r="AP143" s="30">
        <v>0.14393939393939401</v>
      </c>
      <c r="AQ143" s="30"/>
      <c r="AR143" s="30"/>
      <c r="AS143" s="46">
        <v>132</v>
      </c>
      <c r="AT143" s="97"/>
      <c r="AU143" s="94"/>
      <c r="AV143" s="97"/>
      <c r="AW143" s="57">
        <v>0.12121212121212099</v>
      </c>
      <c r="AX143" s="30">
        <v>0.63636363636363602</v>
      </c>
      <c r="AY143" s="30">
        <v>0.21969696969697</v>
      </c>
      <c r="AZ143" s="30">
        <v>2.27272727272727E-2</v>
      </c>
      <c r="BA143" s="46">
        <v>132</v>
      </c>
      <c r="BB143" s="97"/>
      <c r="BC143" s="94"/>
      <c r="BD143" s="97"/>
      <c r="BE143" s="57">
        <v>0.85606060606060597</v>
      </c>
      <c r="BF143" s="30">
        <v>8.3333333333333301E-2</v>
      </c>
      <c r="BG143" s="30"/>
      <c r="BH143" s="30">
        <v>6.0606060606060601E-2</v>
      </c>
      <c r="BI143" s="30"/>
      <c r="BJ143" s="46">
        <v>132</v>
      </c>
      <c r="BK143" s="97"/>
      <c r="BL143" s="94"/>
      <c r="BM143" s="97"/>
      <c r="BN143" s="57">
        <v>0.22727272727272699</v>
      </c>
      <c r="BO143" s="30">
        <v>0.71212121212121204</v>
      </c>
      <c r="BP143" s="30">
        <v>6.0606060606060601E-2</v>
      </c>
      <c r="BQ143" s="30"/>
      <c r="BR143" s="30"/>
      <c r="BS143" s="46">
        <v>132</v>
      </c>
      <c r="BT143" s="97"/>
    </row>
    <row r="144" spans="1:72" x14ac:dyDescent="0.35">
      <c r="A144" s="5" t="s">
        <v>138</v>
      </c>
      <c r="B144" s="25"/>
      <c r="C144" s="57">
        <v>0.47560975609756101</v>
      </c>
      <c r="D144" s="30">
        <v>0.62195121951219501</v>
      </c>
      <c r="E144" s="30">
        <v>1.21951219512195E-2</v>
      </c>
      <c r="F144" s="30">
        <v>0.207317073170732</v>
      </c>
      <c r="G144" s="30">
        <v>6.0975609756097601E-2</v>
      </c>
      <c r="H144" s="23"/>
      <c r="I144" s="66">
        <v>0.89024390243902396</v>
      </c>
      <c r="J144" s="66">
        <v>82</v>
      </c>
      <c r="K144" s="97"/>
      <c r="L144" s="3"/>
      <c r="M144" s="10"/>
      <c r="N144" s="57"/>
      <c r="O144" s="30">
        <v>0.109756097560976</v>
      </c>
      <c r="P144" s="30">
        <v>0.68292682926829296</v>
      </c>
      <c r="Q144" s="30">
        <v>0.207317073170732</v>
      </c>
      <c r="R144" s="30"/>
      <c r="S144" s="46">
        <v>82</v>
      </c>
      <c r="T144" s="97"/>
      <c r="U144" s="94"/>
      <c r="V144" s="97"/>
      <c r="W144" s="57">
        <v>0.52439024390243905</v>
      </c>
      <c r="X144" s="30"/>
      <c r="Y144" s="30">
        <v>0.34146341463414598</v>
      </c>
      <c r="Z144" s="30">
        <v>0.134146341463415</v>
      </c>
      <c r="AA144" s="46">
        <v>82</v>
      </c>
      <c r="AB144" s="97"/>
      <c r="AC144" s="94"/>
      <c r="AD144" s="97"/>
      <c r="AE144" s="57"/>
      <c r="AF144" s="30">
        <v>0.37804878048780499</v>
      </c>
      <c r="AG144" s="30">
        <v>0.57317073170731703</v>
      </c>
      <c r="AH144" s="30">
        <v>4.8780487804878099E-2</v>
      </c>
      <c r="AI144" s="30"/>
      <c r="AJ144" s="46">
        <v>82</v>
      </c>
      <c r="AK144" s="97"/>
      <c r="AL144" s="94"/>
      <c r="AM144" s="97"/>
      <c r="AN144" s="57">
        <v>0.134146341463415</v>
      </c>
      <c r="AO144" s="30">
        <v>0.85365853658536595</v>
      </c>
      <c r="AP144" s="30">
        <v>1.21951219512195E-2</v>
      </c>
      <c r="AQ144" s="30"/>
      <c r="AR144" s="30"/>
      <c r="AS144" s="46">
        <v>82</v>
      </c>
      <c r="AT144" s="97"/>
      <c r="AU144" s="94"/>
      <c r="AV144" s="97"/>
      <c r="AW144" s="57">
        <v>0.26829268292682901</v>
      </c>
      <c r="AX144" s="30">
        <v>0.52439024390243905</v>
      </c>
      <c r="AY144" s="30">
        <v>0.207317073170732</v>
      </c>
      <c r="AZ144" s="30"/>
      <c r="BA144" s="46">
        <v>82</v>
      </c>
      <c r="BB144" s="97"/>
      <c r="BC144" s="94"/>
      <c r="BD144" s="97"/>
      <c r="BE144" s="57">
        <v>0.86585365853658502</v>
      </c>
      <c r="BF144" s="30">
        <v>7.3170731707317097E-2</v>
      </c>
      <c r="BG144" s="30"/>
      <c r="BH144" s="30">
        <v>6.0975609756097601E-2</v>
      </c>
      <c r="BI144" s="30"/>
      <c r="BJ144" s="46">
        <v>82</v>
      </c>
      <c r="BK144" s="97"/>
      <c r="BL144" s="94"/>
      <c r="BM144" s="97"/>
      <c r="BN144" s="57">
        <v>0.34146341463414598</v>
      </c>
      <c r="BO144" s="30">
        <v>0.65853658536585402</v>
      </c>
      <c r="BP144" s="30"/>
      <c r="BQ144" s="30"/>
      <c r="BR144" s="30"/>
      <c r="BS144" s="46">
        <v>82</v>
      </c>
      <c r="BT144" s="97"/>
    </row>
    <row r="145" spans="1:72" x14ac:dyDescent="0.35">
      <c r="A145" s="5" t="s">
        <v>139</v>
      </c>
      <c r="B145" s="25"/>
      <c r="C145" s="57">
        <v>0.63963963963963999</v>
      </c>
      <c r="D145" s="30">
        <v>0.53153153153153199</v>
      </c>
      <c r="E145" s="30">
        <v>9.90990990990991E-2</v>
      </c>
      <c r="F145" s="30">
        <v>0.21621621621621601</v>
      </c>
      <c r="G145" s="30">
        <v>0.108108108108108</v>
      </c>
      <c r="H145" s="23">
        <v>6.3063063063063099E-2</v>
      </c>
      <c r="I145" s="66">
        <v>0.75675675675675702</v>
      </c>
      <c r="J145" s="66">
        <v>111</v>
      </c>
      <c r="K145" s="97"/>
      <c r="L145" s="3"/>
      <c r="M145" s="10"/>
      <c r="N145" s="57"/>
      <c r="O145" s="30">
        <v>0.24324324324324301</v>
      </c>
      <c r="P145" s="30">
        <v>0.51351351351351304</v>
      </c>
      <c r="Q145" s="30">
        <v>0.20720720720720701</v>
      </c>
      <c r="R145" s="30">
        <v>3.6036036036036001E-2</v>
      </c>
      <c r="S145" s="46">
        <v>111</v>
      </c>
      <c r="T145" s="97"/>
      <c r="U145" s="94"/>
      <c r="V145" s="97"/>
      <c r="W145" s="57">
        <v>0.35135135135135098</v>
      </c>
      <c r="X145" s="30">
        <v>9.0090090090090107E-3</v>
      </c>
      <c r="Y145" s="30">
        <v>0.52252252252252296</v>
      </c>
      <c r="Z145" s="30">
        <v>0.117117117117117</v>
      </c>
      <c r="AA145" s="46">
        <v>111</v>
      </c>
      <c r="AB145" s="97"/>
      <c r="AC145" s="94"/>
      <c r="AD145" s="97"/>
      <c r="AE145" s="57"/>
      <c r="AF145" s="30">
        <v>0.46846846846846901</v>
      </c>
      <c r="AG145" s="30">
        <v>0.50450450450450401</v>
      </c>
      <c r="AH145" s="30">
        <v>2.7027027027027001E-2</v>
      </c>
      <c r="AI145" s="30"/>
      <c r="AJ145" s="46">
        <v>111</v>
      </c>
      <c r="AK145" s="97"/>
      <c r="AL145" s="94"/>
      <c r="AM145" s="97"/>
      <c r="AN145" s="57">
        <v>7.2072072072072099E-2</v>
      </c>
      <c r="AO145" s="30">
        <v>0.82882882882882902</v>
      </c>
      <c r="AP145" s="30">
        <v>9.90990990990991E-2</v>
      </c>
      <c r="AQ145" s="30"/>
      <c r="AR145" s="30"/>
      <c r="AS145" s="46">
        <v>111</v>
      </c>
      <c r="AT145" s="97"/>
      <c r="AU145" s="94"/>
      <c r="AV145" s="97"/>
      <c r="AW145" s="57">
        <v>0.21621621621621601</v>
      </c>
      <c r="AX145" s="30">
        <v>0.56756756756756799</v>
      </c>
      <c r="AY145" s="30">
        <v>0.19819819819819801</v>
      </c>
      <c r="AZ145" s="30">
        <v>1.8018018018018001E-2</v>
      </c>
      <c r="BA145" s="46">
        <v>111</v>
      </c>
      <c r="BB145" s="97"/>
      <c r="BC145" s="94"/>
      <c r="BD145" s="97"/>
      <c r="BE145" s="57">
        <v>0.88288288288288297</v>
      </c>
      <c r="BF145" s="30">
        <v>9.0090090090090107E-3</v>
      </c>
      <c r="BG145" s="30"/>
      <c r="BH145" s="30">
        <v>7.2072072072072099E-2</v>
      </c>
      <c r="BI145" s="30">
        <v>3.6036036036036001E-2</v>
      </c>
      <c r="BJ145" s="46">
        <v>111</v>
      </c>
      <c r="BK145" s="97"/>
      <c r="BL145" s="94"/>
      <c r="BM145" s="97"/>
      <c r="BN145" s="57">
        <v>0.48648648648648701</v>
      </c>
      <c r="BO145" s="30">
        <v>0.45045045045045101</v>
      </c>
      <c r="BP145" s="30">
        <v>6.3063063063063099E-2</v>
      </c>
      <c r="BQ145" s="30"/>
      <c r="BR145" s="30"/>
      <c r="BS145" s="46">
        <v>111</v>
      </c>
      <c r="BT145" s="97"/>
    </row>
    <row r="146" spans="1:72" ht="16" x14ac:dyDescent="0.45">
      <c r="A146" s="6" t="s">
        <v>140</v>
      </c>
      <c r="B146" s="26"/>
      <c r="C146" s="58">
        <v>0.40514594358867301</v>
      </c>
      <c r="D146" s="31">
        <v>0.53922521422875103</v>
      </c>
      <c r="E146" s="31">
        <v>0.43444567373845</v>
      </c>
      <c r="F146" s="31">
        <v>0.19189613982075801</v>
      </c>
      <c r="G146" s="31">
        <v>5.5603387656089798E-2</v>
      </c>
      <c r="H146" s="21">
        <v>4.0409814686880298E-2</v>
      </c>
      <c r="I146" s="74">
        <v>0.87850058959937805</v>
      </c>
      <c r="J146" s="74">
        <v>338</v>
      </c>
      <c r="K146" s="98"/>
      <c r="L146" s="3"/>
      <c r="M146" s="10"/>
      <c r="N146" s="58"/>
      <c r="O146" s="31">
        <v>0.121499410400621</v>
      </c>
      <c r="P146" s="31">
        <v>0.75496258051924303</v>
      </c>
      <c r="Q146" s="31">
        <v>0.121870072421292</v>
      </c>
      <c r="R146" s="31">
        <v>1.6679366588432101E-3</v>
      </c>
      <c r="S146" s="59">
        <v>338</v>
      </c>
      <c r="T146" s="98"/>
      <c r="U146" s="27"/>
      <c r="V146" s="98"/>
      <c r="W146" s="58">
        <v>0.59485405641132705</v>
      </c>
      <c r="X146" s="31"/>
      <c r="Y146" s="31">
        <v>0.37063665927084299</v>
      </c>
      <c r="Z146" s="31">
        <v>3.4509284317830201E-2</v>
      </c>
      <c r="AA146" s="59">
        <v>338</v>
      </c>
      <c r="AB146" s="98"/>
      <c r="AC146" s="27"/>
      <c r="AD146" s="98"/>
      <c r="AE146" s="58"/>
      <c r="AF146" s="31">
        <v>0.46077478577124797</v>
      </c>
      <c r="AG146" s="31">
        <v>0.51106671628499001</v>
      </c>
      <c r="AH146" s="31">
        <v>2.8158497943761199E-2</v>
      </c>
      <c r="AI146" s="31"/>
      <c r="AJ146" s="59">
        <v>338</v>
      </c>
      <c r="AK146" s="98"/>
      <c r="AL146" s="27"/>
      <c r="AM146" s="98"/>
      <c r="AN146" s="58">
        <v>0.14484132518694701</v>
      </c>
      <c r="AO146" s="31">
        <v>0.42071300107460302</v>
      </c>
      <c r="AP146" s="31">
        <v>0.43365182544169101</v>
      </c>
      <c r="AQ146" s="31">
        <v>7.9384829675861301E-4</v>
      </c>
      <c r="AR146" s="31"/>
      <c r="AS146" s="59">
        <v>338</v>
      </c>
      <c r="AT146" s="98"/>
      <c r="AU146" s="27"/>
      <c r="AV146" s="98"/>
      <c r="AW146" s="58">
        <v>0.32363945267192201</v>
      </c>
      <c r="AX146" s="31">
        <v>0.48446440750732001</v>
      </c>
      <c r="AY146" s="31">
        <v>0.17215312753804399</v>
      </c>
      <c r="AZ146" s="31">
        <v>1.9743012282714301E-2</v>
      </c>
      <c r="BA146" s="59">
        <v>338</v>
      </c>
      <c r="BB146" s="98"/>
      <c r="BC146" s="27"/>
      <c r="BD146" s="98"/>
      <c r="BE146" s="58">
        <v>0.93068754083196703</v>
      </c>
      <c r="BF146" s="31">
        <v>1.37090715119433E-2</v>
      </c>
      <c r="BG146" s="31">
        <v>7.9384829675861301E-4</v>
      </c>
      <c r="BH146" s="31">
        <v>5.3141602700487997E-2</v>
      </c>
      <c r="BI146" s="31">
        <v>1.6679366588432101E-3</v>
      </c>
      <c r="BJ146" s="59">
        <v>338</v>
      </c>
      <c r="BK146" s="98"/>
      <c r="BL146" s="27"/>
      <c r="BM146" s="98"/>
      <c r="BN146" s="58">
        <v>0.67705055440760797</v>
      </c>
      <c r="BO146" s="31">
        <v>0.28253963090551198</v>
      </c>
      <c r="BP146" s="31">
        <v>3.9615966390121701E-2</v>
      </c>
      <c r="BQ146" s="31">
        <v>7.9384829675861301E-4</v>
      </c>
      <c r="BR146" s="31"/>
      <c r="BS146" s="59">
        <v>338</v>
      </c>
      <c r="BT146" s="98"/>
    </row>
    <row r="147" spans="1:72" x14ac:dyDescent="0.35">
      <c r="A147" s="5" t="s">
        <v>141</v>
      </c>
      <c r="B147" s="25"/>
      <c r="C147" s="57">
        <v>0.36241610738254998</v>
      </c>
      <c r="D147" s="30">
        <v>0.53020134228187898</v>
      </c>
      <c r="E147" s="30">
        <v>0.40268456375838901</v>
      </c>
      <c r="F147" s="30">
        <v>0.18120805369127499</v>
      </c>
      <c r="G147" s="30">
        <v>5.3691275167785199E-2</v>
      </c>
      <c r="H147" s="23">
        <v>2.01342281879195E-2</v>
      </c>
      <c r="I147" s="66">
        <v>0.865771812080537</v>
      </c>
      <c r="J147" s="66">
        <v>149</v>
      </c>
      <c r="K147" s="97"/>
      <c r="L147" s="3"/>
      <c r="M147" s="10"/>
      <c r="N147" s="57"/>
      <c r="O147" s="30">
        <v>0.134228187919463</v>
      </c>
      <c r="P147" s="30">
        <v>0.75167785234899298</v>
      </c>
      <c r="Q147" s="30">
        <v>0.114093959731544</v>
      </c>
      <c r="R147" s="30"/>
      <c r="S147" s="46">
        <v>149</v>
      </c>
      <c r="T147" s="97"/>
      <c r="U147" s="94"/>
      <c r="V147" s="97"/>
      <c r="W147" s="57">
        <v>0.63758389261744997</v>
      </c>
      <c r="X147" s="30"/>
      <c r="Y147" s="30">
        <v>0.33557046979865801</v>
      </c>
      <c r="Z147" s="30">
        <v>2.68456375838926E-2</v>
      </c>
      <c r="AA147" s="46">
        <v>149</v>
      </c>
      <c r="AB147" s="97"/>
      <c r="AC147" s="94"/>
      <c r="AD147" s="97"/>
      <c r="AE147" s="57"/>
      <c r="AF147" s="30">
        <v>0.46979865771812102</v>
      </c>
      <c r="AG147" s="30">
        <v>0.50335570469798696</v>
      </c>
      <c r="AH147" s="30">
        <v>2.68456375838926E-2</v>
      </c>
      <c r="AI147" s="30"/>
      <c r="AJ147" s="46">
        <v>149</v>
      </c>
      <c r="AK147" s="97"/>
      <c r="AL147" s="94"/>
      <c r="AM147" s="97"/>
      <c r="AN147" s="57">
        <v>0.161073825503356</v>
      </c>
      <c r="AO147" s="30">
        <v>0.43624161073825501</v>
      </c>
      <c r="AP147" s="30">
        <v>0.40268456375838901</v>
      </c>
      <c r="AQ147" s="30"/>
      <c r="AR147" s="30"/>
      <c r="AS147" s="46">
        <v>149</v>
      </c>
      <c r="AT147" s="97"/>
      <c r="AU147" s="94"/>
      <c r="AV147" s="97"/>
      <c r="AW147" s="57">
        <v>0.322147651006711</v>
      </c>
      <c r="AX147" s="30">
        <v>0.49664429530201298</v>
      </c>
      <c r="AY147" s="30">
        <v>0.161073825503356</v>
      </c>
      <c r="AZ147" s="30">
        <v>2.01342281879195E-2</v>
      </c>
      <c r="BA147" s="46">
        <v>149</v>
      </c>
      <c r="BB147" s="97"/>
      <c r="BC147" s="94"/>
      <c r="BD147" s="97"/>
      <c r="BE147" s="57">
        <v>0.932885906040268</v>
      </c>
      <c r="BF147" s="30">
        <v>1.34228187919463E-2</v>
      </c>
      <c r="BG147" s="30"/>
      <c r="BH147" s="30">
        <v>5.3691275167785199E-2</v>
      </c>
      <c r="BI147" s="30"/>
      <c r="BJ147" s="46">
        <v>149</v>
      </c>
      <c r="BK147" s="97"/>
      <c r="BL147" s="94"/>
      <c r="BM147" s="97"/>
      <c r="BN147" s="57">
        <v>0.72483221476510096</v>
      </c>
      <c r="BO147" s="30">
        <v>0.25503355704698</v>
      </c>
      <c r="BP147" s="30">
        <v>2.01342281879195E-2</v>
      </c>
      <c r="BQ147" s="30"/>
      <c r="BR147" s="30"/>
      <c r="BS147" s="46">
        <v>149</v>
      </c>
      <c r="BT147" s="97"/>
    </row>
    <row r="148" spans="1:72" x14ac:dyDescent="0.35">
      <c r="A148" s="5" t="s">
        <v>142</v>
      </c>
      <c r="B148" s="25"/>
      <c r="C148" s="57">
        <v>0.79200000000000004</v>
      </c>
      <c r="D148" s="30">
        <v>0.61599999999999999</v>
      </c>
      <c r="E148" s="30">
        <v>0.72</v>
      </c>
      <c r="F148" s="30">
        <v>0.28799999999999998</v>
      </c>
      <c r="G148" s="30">
        <v>7.1999999999999995E-2</v>
      </c>
      <c r="H148" s="23">
        <v>0.224</v>
      </c>
      <c r="I148" s="66">
        <v>0.99199999999999999</v>
      </c>
      <c r="J148" s="66">
        <v>125</v>
      </c>
      <c r="K148" s="97"/>
      <c r="L148" s="3"/>
      <c r="M148" s="10"/>
      <c r="N148" s="57"/>
      <c r="O148" s="30">
        <v>8.0000000000000002E-3</v>
      </c>
      <c r="P148" s="30">
        <v>0.78400000000000003</v>
      </c>
      <c r="Q148" s="30">
        <v>0.192</v>
      </c>
      <c r="R148" s="30">
        <v>1.6E-2</v>
      </c>
      <c r="S148" s="46">
        <v>125</v>
      </c>
      <c r="T148" s="97"/>
      <c r="U148" s="94"/>
      <c r="V148" s="97"/>
      <c r="W148" s="57">
        <v>0.20799999999999999</v>
      </c>
      <c r="X148" s="30"/>
      <c r="Y148" s="30">
        <v>0.68799999999999994</v>
      </c>
      <c r="Z148" s="30">
        <v>0.104</v>
      </c>
      <c r="AA148" s="46">
        <v>125</v>
      </c>
      <c r="AB148" s="97"/>
      <c r="AC148" s="94"/>
      <c r="AD148" s="97"/>
      <c r="AE148" s="57"/>
      <c r="AF148" s="30">
        <v>0.38400000000000001</v>
      </c>
      <c r="AG148" s="30">
        <v>0.57599999999999996</v>
      </c>
      <c r="AH148" s="30">
        <v>0.04</v>
      </c>
      <c r="AI148" s="30"/>
      <c r="AJ148" s="46">
        <v>125</v>
      </c>
      <c r="AK148" s="97"/>
      <c r="AL148" s="94"/>
      <c r="AM148" s="97"/>
      <c r="AN148" s="57"/>
      <c r="AO148" s="30">
        <v>0.28000000000000003</v>
      </c>
      <c r="AP148" s="30">
        <v>0.71199999999999997</v>
      </c>
      <c r="AQ148" s="30">
        <v>8.0000000000000002E-3</v>
      </c>
      <c r="AR148" s="30"/>
      <c r="AS148" s="46">
        <v>125</v>
      </c>
      <c r="AT148" s="97"/>
      <c r="AU148" s="94"/>
      <c r="AV148" s="97"/>
      <c r="AW148" s="57">
        <v>0.33600000000000002</v>
      </c>
      <c r="AX148" s="30">
        <v>0.376</v>
      </c>
      <c r="AY148" s="30">
        <v>0.27200000000000002</v>
      </c>
      <c r="AZ148" s="30">
        <v>1.6E-2</v>
      </c>
      <c r="BA148" s="46">
        <v>125</v>
      </c>
      <c r="BB148" s="97"/>
      <c r="BC148" s="94"/>
      <c r="BD148" s="97"/>
      <c r="BE148" s="57">
        <v>0.91200000000000003</v>
      </c>
      <c r="BF148" s="30">
        <v>1.6E-2</v>
      </c>
      <c r="BG148" s="30">
        <v>8.0000000000000002E-3</v>
      </c>
      <c r="BH148" s="30">
        <v>4.8000000000000001E-2</v>
      </c>
      <c r="BI148" s="30">
        <v>1.6E-2</v>
      </c>
      <c r="BJ148" s="46">
        <v>125</v>
      </c>
      <c r="BK148" s="97"/>
      <c r="BL148" s="94"/>
      <c r="BM148" s="97"/>
      <c r="BN148" s="57">
        <v>0.248</v>
      </c>
      <c r="BO148" s="30">
        <v>0.52800000000000002</v>
      </c>
      <c r="BP148" s="30">
        <v>0.216</v>
      </c>
      <c r="BQ148" s="30">
        <v>8.0000000000000002E-3</v>
      </c>
      <c r="BR148" s="30"/>
      <c r="BS148" s="46">
        <v>125</v>
      </c>
      <c r="BT148" s="97"/>
    </row>
    <row r="149" spans="1:72" x14ac:dyDescent="0.35">
      <c r="A149" s="5" t="s">
        <v>143</v>
      </c>
      <c r="B149" s="25"/>
      <c r="C149" s="57">
        <v>0.421875</v>
      </c>
      <c r="D149" s="30">
        <v>0.828125</v>
      </c>
      <c r="E149" s="30">
        <v>0.5625</v>
      </c>
      <c r="F149" s="30">
        <v>0.234375</v>
      </c>
      <c r="G149" s="30">
        <v>0.109375</v>
      </c>
      <c r="H149" s="23">
        <v>4.6875E-2</v>
      </c>
      <c r="I149" s="66">
        <v>0.984375</v>
      </c>
      <c r="J149" s="66">
        <v>64</v>
      </c>
      <c r="K149" s="97"/>
      <c r="L149" s="3"/>
      <c r="M149" s="10"/>
      <c r="N149" s="57"/>
      <c r="O149" s="30">
        <v>1.5625E-2</v>
      </c>
      <c r="P149" s="30">
        <v>0.796875</v>
      </c>
      <c r="Q149" s="30">
        <v>0.140625</v>
      </c>
      <c r="R149" s="30">
        <v>4.6875E-2</v>
      </c>
      <c r="S149" s="46">
        <v>64</v>
      </c>
      <c r="T149" s="97"/>
      <c r="U149" s="94"/>
      <c r="V149" s="97"/>
      <c r="W149" s="57">
        <v>0.578125</v>
      </c>
      <c r="X149" s="30"/>
      <c r="Y149" s="30">
        <v>0.390625</v>
      </c>
      <c r="Z149" s="30">
        <v>3.125E-2</v>
      </c>
      <c r="AA149" s="46">
        <v>64</v>
      </c>
      <c r="AB149" s="97"/>
      <c r="AC149" s="94"/>
      <c r="AD149" s="97"/>
      <c r="AE149" s="57"/>
      <c r="AF149" s="30">
        <v>0.171875</v>
      </c>
      <c r="AG149" s="30">
        <v>0.796875</v>
      </c>
      <c r="AH149" s="30">
        <v>3.125E-2</v>
      </c>
      <c r="AI149" s="30"/>
      <c r="AJ149" s="46">
        <v>64</v>
      </c>
      <c r="AK149" s="97"/>
      <c r="AL149" s="94"/>
      <c r="AM149" s="97"/>
      <c r="AN149" s="57">
        <v>1.5625E-2</v>
      </c>
      <c r="AO149" s="30">
        <v>0.421875</v>
      </c>
      <c r="AP149" s="30">
        <v>0.5625</v>
      </c>
      <c r="AQ149" s="30"/>
      <c r="AR149" s="30"/>
      <c r="AS149" s="46">
        <v>64</v>
      </c>
      <c r="AT149" s="97"/>
      <c r="AU149" s="94"/>
      <c r="AV149" s="97"/>
      <c r="AW149" s="57">
        <v>0.390625</v>
      </c>
      <c r="AX149" s="30">
        <v>0.375</v>
      </c>
      <c r="AY149" s="30">
        <v>0.203125</v>
      </c>
      <c r="AZ149" s="30">
        <v>3.125E-2</v>
      </c>
      <c r="BA149" s="46">
        <v>64</v>
      </c>
      <c r="BB149" s="97"/>
      <c r="BC149" s="94"/>
      <c r="BD149" s="97"/>
      <c r="BE149" s="57">
        <v>0.859375</v>
      </c>
      <c r="BF149" s="30">
        <v>3.125E-2</v>
      </c>
      <c r="BG149" s="30"/>
      <c r="BH149" s="30">
        <v>6.25E-2</v>
      </c>
      <c r="BI149" s="30">
        <v>4.6875E-2</v>
      </c>
      <c r="BJ149" s="46">
        <v>64</v>
      </c>
      <c r="BK149" s="97"/>
      <c r="BL149" s="94"/>
      <c r="BM149" s="97"/>
      <c r="BN149" s="57">
        <v>0.453125</v>
      </c>
      <c r="BO149" s="30">
        <v>0.5</v>
      </c>
      <c r="BP149" s="30">
        <v>4.6875E-2</v>
      </c>
      <c r="BQ149" s="30"/>
      <c r="BR149" s="30"/>
      <c r="BS149" s="46">
        <v>64</v>
      </c>
      <c r="BT149" s="97"/>
    </row>
    <row r="150" spans="1:72" ht="16" x14ac:dyDescent="0.45">
      <c r="A150" s="6" t="s">
        <v>144</v>
      </c>
      <c r="B150" s="26"/>
      <c r="C150" s="58">
        <v>0.62251084339300899</v>
      </c>
      <c r="D150" s="31">
        <v>0.34346600089639101</v>
      </c>
      <c r="E150" s="31">
        <v>0.13360854584432</v>
      </c>
      <c r="F150" s="31">
        <v>0.109224188453261</v>
      </c>
      <c r="G150" s="31">
        <v>6.5362694634867699E-2</v>
      </c>
      <c r="H150" s="21">
        <v>9.6396353540886895E-2</v>
      </c>
      <c r="I150" s="74">
        <v>0.80945479327596503</v>
      </c>
      <c r="J150" s="74">
        <v>235</v>
      </c>
      <c r="K150" s="98"/>
      <c r="L150" s="3"/>
      <c r="M150" s="10"/>
      <c r="N150" s="58"/>
      <c r="O150" s="31">
        <v>0.19054520672403499</v>
      </c>
      <c r="P150" s="31">
        <v>0.66692554937859905</v>
      </c>
      <c r="Q150" s="31">
        <v>0.14034029140892901</v>
      </c>
      <c r="R150" s="31">
        <v>2.18895248843723E-3</v>
      </c>
      <c r="S150" s="59">
        <v>235</v>
      </c>
      <c r="T150" s="98"/>
      <c r="U150" s="27"/>
      <c r="V150" s="98"/>
      <c r="W150" s="58">
        <v>0.29758044268885903</v>
      </c>
      <c r="X150" s="31">
        <v>7.9908713918132201E-2</v>
      </c>
      <c r="Y150" s="31">
        <v>0.523843093314036</v>
      </c>
      <c r="Z150" s="31">
        <v>9.8667750078973104E-2</v>
      </c>
      <c r="AA150" s="59">
        <v>235</v>
      </c>
      <c r="AB150" s="98"/>
      <c r="AC150" s="27"/>
      <c r="AD150" s="98"/>
      <c r="AE150" s="58">
        <v>3.9954356959066101E-2</v>
      </c>
      <c r="AF150" s="31">
        <v>0.61657964214454197</v>
      </c>
      <c r="AG150" s="31">
        <v>0.34346600089639101</v>
      </c>
      <c r="AH150" s="31"/>
      <c r="AI150" s="31"/>
      <c r="AJ150" s="59">
        <v>235</v>
      </c>
      <c r="AK150" s="98"/>
      <c r="AL150" s="27"/>
      <c r="AM150" s="98"/>
      <c r="AN150" s="58">
        <v>0.270453920642167</v>
      </c>
      <c r="AO150" s="31">
        <v>0.59593753351351297</v>
      </c>
      <c r="AP150" s="31">
        <v>0.13360854584432</v>
      </c>
      <c r="AQ150" s="31"/>
      <c r="AR150" s="31"/>
      <c r="AS150" s="59">
        <v>235</v>
      </c>
      <c r="AT150" s="98"/>
      <c r="AU150" s="27"/>
      <c r="AV150" s="98"/>
      <c r="AW150" s="58"/>
      <c r="AX150" s="31">
        <v>0.89077581154673902</v>
      </c>
      <c r="AY150" s="31">
        <v>9.9138518196520198E-2</v>
      </c>
      <c r="AZ150" s="31">
        <v>1.0085670256741E-2</v>
      </c>
      <c r="BA150" s="59">
        <v>235</v>
      </c>
      <c r="BB150" s="98"/>
      <c r="BC150" s="27"/>
      <c r="BD150" s="98"/>
      <c r="BE150" s="58">
        <v>0.87099279510115502</v>
      </c>
      <c r="BF150" s="31">
        <v>6.3644510263977494E-2</v>
      </c>
      <c r="BG150" s="31"/>
      <c r="BH150" s="31">
        <v>6.3173742146430498E-2</v>
      </c>
      <c r="BI150" s="31">
        <v>2.18895248843723E-3</v>
      </c>
      <c r="BJ150" s="59">
        <v>235</v>
      </c>
      <c r="BK150" s="98"/>
      <c r="BL150" s="27"/>
      <c r="BM150" s="98"/>
      <c r="BN150" s="58">
        <v>0.50040027215807104</v>
      </c>
      <c r="BO150" s="31">
        <v>0.40320337430104097</v>
      </c>
      <c r="BP150" s="31">
        <v>9.6396353540886895E-2</v>
      </c>
      <c r="BQ150" s="31"/>
      <c r="BR150" s="31"/>
      <c r="BS150" s="59">
        <v>235</v>
      </c>
      <c r="BT150" s="98"/>
    </row>
    <row r="151" spans="1:72" x14ac:dyDescent="0.35">
      <c r="A151" s="5" t="s">
        <v>145</v>
      </c>
      <c r="B151" s="25"/>
      <c r="C151" s="57">
        <v>0.565217391304348</v>
      </c>
      <c r="D151" s="30">
        <v>0.29710144927536197</v>
      </c>
      <c r="E151" s="30">
        <v>3.6231884057971002E-2</v>
      </c>
      <c r="F151" s="30">
        <v>9.4202898550724598E-2</v>
      </c>
      <c r="G151" s="30">
        <v>5.7971014492753603E-2</v>
      </c>
      <c r="H151" s="23">
        <v>3.6231884057971002E-2</v>
      </c>
      <c r="I151" s="66">
        <v>0.76086956521739102</v>
      </c>
      <c r="J151" s="66">
        <v>138</v>
      </c>
      <c r="K151" s="97"/>
      <c r="L151" s="3"/>
      <c r="M151" s="10"/>
      <c r="N151" s="57"/>
      <c r="O151" s="30">
        <v>0.23913043478260901</v>
      </c>
      <c r="P151" s="30">
        <v>0.65217391304347805</v>
      </c>
      <c r="Q151" s="30">
        <v>0.108695652173913</v>
      </c>
      <c r="R151" s="30"/>
      <c r="S151" s="46">
        <v>138</v>
      </c>
      <c r="T151" s="97"/>
      <c r="U151" s="94"/>
      <c r="V151" s="97"/>
      <c r="W151" s="57">
        <v>0.33333333333333298</v>
      </c>
      <c r="X151" s="30">
        <v>0.101449275362319</v>
      </c>
      <c r="Y151" s="30">
        <v>0.49275362318840599</v>
      </c>
      <c r="Z151" s="30">
        <v>7.2463768115942004E-2</v>
      </c>
      <c r="AA151" s="46">
        <v>138</v>
      </c>
      <c r="AB151" s="97"/>
      <c r="AC151" s="94"/>
      <c r="AD151" s="97"/>
      <c r="AE151" s="57">
        <v>5.0724637681159403E-2</v>
      </c>
      <c r="AF151" s="30">
        <v>0.65217391304347805</v>
      </c>
      <c r="AG151" s="30">
        <v>0.29710144927536197</v>
      </c>
      <c r="AH151" s="30"/>
      <c r="AI151" s="30"/>
      <c r="AJ151" s="46">
        <v>138</v>
      </c>
      <c r="AK151" s="97"/>
      <c r="AL151" s="94"/>
      <c r="AM151" s="97"/>
      <c r="AN151" s="57">
        <v>0.34057971014492699</v>
      </c>
      <c r="AO151" s="30">
        <v>0.623188405797101</v>
      </c>
      <c r="AP151" s="30">
        <v>3.6231884057971002E-2</v>
      </c>
      <c r="AQ151" s="30"/>
      <c r="AR151" s="30"/>
      <c r="AS151" s="46">
        <v>138</v>
      </c>
      <c r="AT151" s="97"/>
      <c r="AU151" s="94"/>
      <c r="AV151" s="97"/>
      <c r="AW151" s="57"/>
      <c r="AX151" s="30">
        <v>0.90579710144927505</v>
      </c>
      <c r="AY151" s="30">
        <v>8.6956521739130405E-2</v>
      </c>
      <c r="AZ151" s="30">
        <v>7.2463768115942004E-3</v>
      </c>
      <c r="BA151" s="46">
        <v>138</v>
      </c>
      <c r="BB151" s="97"/>
      <c r="BC151" s="94"/>
      <c r="BD151" s="97"/>
      <c r="BE151" s="57">
        <v>0.86956521739130399</v>
      </c>
      <c r="BF151" s="30">
        <v>7.2463768115942004E-2</v>
      </c>
      <c r="BG151" s="30"/>
      <c r="BH151" s="30">
        <v>5.7971014492753603E-2</v>
      </c>
      <c r="BI151" s="30"/>
      <c r="BJ151" s="46">
        <v>138</v>
      </c>
      <c r="BK151" s="97"/>
      <c r="BL151" s="94"/>
      <c r="BM151" s="97"/>
      <c r="BN151" s="57">
        <v>0.57971014492753603</v>
      </c>
      <c r="BO151" s="30">
        <v>0.38405797101449302</v>
      </c>
      <c r="BP151" s="30">
        <v>3.6231884057971002E-2</v>
      </c>
      <c r="BQ151" s="30"/>
      <c r="BR151" s="30"/>
      <c r="BS151" s="46">
        <v>138</v>
      </c>
      <c r="BT151" s="97"/>
    </row>
    <row r="152" spans="1:72" x14ac:dyDescent="0.35">
      <c r="A152" s="5" t="s">
        <v>146</v>
      </c>
      <c r="B152" s="25"/>
      <c r="C152" s="57">
        <v>0.83505154639175305</v>
      </c>
      <c r="D152" s="30">
        <v>0.51546391752577303</v>
      </c>
      <c r="E152" s="30">
        <v>0.49484536082474201</v>
      </c>
      <c r="F152" s="30">
        <v>0.164948453608247</v>
      </c>
      <c r="G152" s="30">
        <v>9.2783505154639206E-2</v>
      </c>
      <c r="H152" s="23">
        <v>0.31958762886597902</v>
      </c>
      <c r="I152" s="66">
        <v>0.98969072164948502</v>
      </c>
      <c r="J152" s="66">
        <v>97</v>
      </c>
      <c r="K152" s="97"/>
      <c r="L152" s="3"/>
      <c r="M152" s="10"/>
      <c r="N152" s="57"/>
      <c r="O152" s="30">
        <v>1.03092783505155E-2</v>
      </c>
      <c r="P152" s="30">
        <v>0.72164948453608202</v>
      </c>
      <c r="Q152" s="30">
        <v>0.25773195876288701</v>
      </c>
      <c r="R152" s="30">
        <v>1.03092783505155E-2</v>
      </c>
      <c r="S152" s="46">
        <v>97</v>
      </c>
      <c r="T152" s="97"/>
      <c r="U152" s="94"/>
      <c r="V152" s="97"/>
      <c r="W152" s="57">
        <v>0.164948453608247</v>
      </c>
      <c r="X152" s="30"/>
      <c r="Y152" s="30">
        <v>0.63917525773195905</v>
      </c>
      <c r="Z152" s="30">
        <v>0.19587628865979401</v>
      </c>
      <c r="AA152" s="46">
        <v>97</v>
      </c>
      <c r="AB152" s="97"/>
      <c r="AC152" s="94"/>
      <c r="AD152" s="97"/>
      <c r="AE152" s="57"/>
      <c r="AF152" s="30">
        <v>0.48453608247422703</v>
      </c>
      <c r="AG152" s="30">
        <v>0.51546391752577303</v>
      </c>
      <c r="AH152" s="30"/>
      <c r="AI152" s="30"/>
      <c r="AJ152" s="46">
        <v>97</v>
      </c>
      <c r="AK152" s="97"/>
      <c r="AL152" s="94"/>
      <c r="AM152" s="97"/>
      <c r="AN152" s="57">
        <v>1.03092783505155E-2</v>
      </c>
      <c r="AO152" s="30">
        <v>0.49484536082474201</v>
      </c>
      <c r="AP152" s="30">
        <v>0.49484536082474201</v>
      </c>
      <c r="AQ152" s="30"/>
      <c r="AR152" s="30"/>
      <c r="AS152" s="46">
        <v>97</v>
      </c>
      <c r="AT152" s="97"/>
      <c r="AU152" s="94"/>
      <c r="AV152" s="97"/>
      <c r="AW152" s="57"/>
      <c r="AX152" s="30">
        <v>0.83505154639175305</v>
      </c>
      <c r="AY152" s="30">
        <v>0.14432989690721701</v>
      </c>
      <c r="AZ152" s="30">
        <v>2.06185567010309E-2</v>
      </c>
      <c r="BA152" s="46">
        <v>97</v>
      </c>
      <c r="BB152" s="97"/>
      <c r="BC152" s="94"/>
      <c r="BD152" s="97"/>
      <c r="BE152" s="57">
        <v>0.87628865979381398</v>
      </c>
      <c r="BF152" s="30">
        <v>3.09278350515464E-2</v>
      </c>
      <c r="BG152" s="30"/>
      <c r="BH152" s="30">
        <v>8.2474226804123696E-2</v>
      </c>
      <c r="BI152" s="30">
        <v>1.03092783505155E-2</v>
      </c>
      <c r="BJ152" s="46">
        <v>97</v>
      </c>
      <c r="BK152" s="97"/>
      <c r="BL152" s="94"/>
      <c r="BM152" s="97"/>
      <c r="BN152" s="57">
        <v>0.20618556701030899</v>
      </c>
      <c r="BO152" s="30">
        <v>0.47422680412371099</v>
      </c>
      <c r="BP152" s="30">
        <v>0.31958762886597902</v>
      </c>
      <c r="BQ152" s="30"/>
      <c r="BR152" s="30"/>
      <c r="BS152" s="46">
        <v>97</v>
      </c>
      <c r="BT152" s="97"/>
    </row>
    <row r="153" spans="1:72" ht="16" x14ac:dyDescent="0.45">
      <c r="A153" s="6" t="s">
        <v>147</v>
      </c>
      <c r="B153" s="26"/>
      <c r="C153" s="58">
        <v>0.55349215702110099</v>
      </c>
      <c r="D153" s="31">
        <v>3.1775903979582701E-2</v>
      </c>
      <c r="E153" s="31">
        <v>0.312160505201867</v>
      </c>
      <c r="F153" s="31">
        <v>0.19411241623081199</v>
      </c>
      <c r="G153" s="31">
        <v>0.303960895451729</v>
      </c>
      <c r="H153" s="21">
        <v>0.127663119528167</v>
      </c>
      <c r="I153" s="74">
        <v>0.81316462919265498</v>
      </c>
      <c r="J153" s="74">
        <v>232</v>
      </c>
      <c r="K153" s="98"/>
      <c r="L153" s="3"/>
      <c r="M153" s="10"/>
      <c r="N153" s="58"/>
      <c r="O153" s="31">
        <v>0.186835370807345</v>
      </c>
      <c r="P153" s="31">
        <v>0.32790025039800802</v>
      </c>
      <c r="Q153" s="31">
        <v>0.39375671992605099</v>
      </c>
      <c r="R153" s="31">
        <v>9.15076588685967E-2</v>
      </c>
      <c r="S153" s="59">
        <v>232</v>
      </c>
      <c r="T153" s="98"/>
      <c r="U153" s="27"/>
      <c r="V153" s="98"/>
      <c r="W153" s="58">
        <v>0.42319463877198898</v>
      </c>
      <c r="X153" s="31">
        <v>2.3313204206909601E-2</v>
      </c>
      <c r="Y153" s="31">
        <v>0.387928418874323</v>
      </c>
      <c r="Z153" s="31">
        <v>0.16556373814677799</v>
      </c>
      <c r="AA153" s="59">
        <v>232</v>
      </c>
      <c r="AB153" s="98"/>
      <c r="AC153" s="27"/>
      <c r="AD153" s="98"/>
      <c r="AE153" s="58">
        <v>8.1892628311484902E-2</v>
      </c>
      <c r="AF153" s="31">
        <v>0.88633146770893201</v>
      </c>
      <c r="AG153" s="31">
        <v>1.1656602103454801E-2</v>
      </c>
      <c r="AH153" s="31">
        <v>2.0119301876127899E-2</v>
      </c>
      <c r="AI153" s="31"/>
      <c r="AJ153" s="59">
        <v>232</v>
      </c>
      <c r="AK153" s="98"/>
      <c r="AL153" s="27"/>
      <c r="AM153" s="98"/>
      <c r="AN153" s="58">
        <v>0.27975845048291498</v>
      </c>
      <c r="AO153" s="31">
        <v>0.40808104431521802</v>
      </c>
      <c r="AP153" s="31">
        <v>0.30633220415014001</v>
      </c>
      <c r="AQ153" s="31">
        <v>5.8283010517273899E-3</v>
      </c>
      <c r="AR153" s="31"/>
      <c r="AS153" s="59">
        <v>232</v>
      </c>
      <c r="AT153" s="98"/>
      <c r="AU153" s="27"/>
      <c r="AV153" s="98"/>
      <c r="AW153" s="58">
        <v>9.0651741671459396E-2</v>
      </c>
      <c r="AX153" s="31">
        <v>0.71523584209772795</v>
      </c>
      <c r="AY153" s="31">
        <v>0.178372671034672</v>
      </c>
      <c r="AZ153" s="31">
        <v>1.57397451961406E-2</v>
      </c>
      <c r="BA153" s="59">
        <v>232</v>
      </c>
      <c r="BB153" s="98"/>
      <c r="BC153" s="27"/>
      <c r="BD153" s="98"/>
      <c r="BE153" s="58">
        <v>0.66106929823790705</v>
      </c>
      <c r="BF153" s="31">
        <v>3.49698063103644E-2</v>
      </c>
      <c r="BG153" s="31"/>
      <c r="BH153" s="31">
        <v>0.212453236583132</v>
      </c>
      <c r="BI153" s="31">
        <v>9.15076588685967E-2</v>
      </c>
      <c r="BJ153" s="59">
        <v>232</v>
      </c>
      <c r="BK153" s="98"/>
      <c r="BL153" s="27"/>
      <c r="BM153" s="98"/>
      <c r="BN153" s="58">
        <v>0.179821415406412</v>
      </c>
      <c r="BO153" s="31">
        <v>0.69251546506542105</v>
      </c>
      <c r="BP153" s="31">
        <v>0.121834818476439</v>
      </c>
      <c r="BQ153" s="31">
        <v>5.8283010517273899E-3</v>
      </c>
      <c r="BR153" s="31"/>
      <c r="BS153" s="59">
        <v>232</v>
      </c>
      <c r="BT153" s="98"/>
    </row>
    <row r="154" spans="1:72" x14ac:dyDescent="0.35">
      <c r="A154" s="5" t="s">
        <v>148</v>
      </c>
      <c r="B154" s="25"/>
      <c r="C154" s="57">
        <v>0.53956834532374098</v>
      </c>
      <c r="D154" s="30">
        <v>2.15827338129496E-2</v>
      </c>
      <c r="E154" s="30">
        <v>0.30215827338129497</v>
      </c>
      <c r="F154" s="30">
        <v>0.194244604316547</v>
      </c>
      <c r="G154" s="30">
        <v>0.35251798561151099</v>
      </c>
      <c r="H154" s="23">
        <v>0.12230215827338101</v>
      </c>
      <c r="I154" s="66">
        <v>0.82733812949640295</v>
      </c>
      <c r="J154" s="66">
        <v>139</v>
      </c>
      <c r="K154" s="97"/>
      <c r="L154" s="3"/>
      <c r="M154" s="10"/>
      <c r="N154" s="57"/>
      <c r="O154" s="30">
        <v>0.17266187050359699</v>
      </c>
      <c r="P154" s="30">
        <v>0.31654676258992798</v>
      </c>
      <c r="Q154" s="30">
        <v>0.402877697841727</v>
      </c>
      <c r="R154" s="30">
        <v>0.107913669064748</v>
      </c>
      <c r="S154" s="46">
        <v>139</v>
      </c>
      <c r="T154" s="97"/>
      <c r="U154" s="94"/>
      <c r="V154" s="97"/>
      <c r="W154" s="57">
        <v>0.43165467625899301</v>
      </c>
      <c r="X154" s="30">
        <v>2.8776978417266199E-2</v>
      </c>
      <c r="Y154" s="30">
        <v>0.39568345323741</v>
      </c>
      <c r="Z154" s="30">
        <v>0.14388489208633101</v>
      </c>
      <c r="AA154" s="46">
        <v>139</v>
      </c>
      <c r="AB154" s="97"/>
      <c r="AC154" s="94"/>
      <c r="AD154" s="97"/>
      <c r="AE154" s="57">
        <v>9.3525179856115095E-2</v>
      </c>
      <c r="AF154" s="30">
        <v>0.88489208633093497</v>
      </c>
      <c r="AG154" s="30">
        <v>1.4388489208633099E-2</v>
      </c>
      <c r="AH154" s="30">
        <v>7.1942446043165497E-3</v>
      </c>
      <c r="AI154" s="30"/>
      <c r="AJ154" s="46">
        <v>139</v>
      </c>
      <c r="AK154" s="97"/>
      <c r="AL154" s="94"/>
      <c r="AM154" s="97"/>
      <c r="AN154" s="57">
        <v>0.34532374100719399</v>
      </c>
      <c r="AO154" s="30">
        <v>0.35251798561151099</v>
      </c>
      <c r="AP154" s="30">
        <v>0.29496402877697803</v>
      </c>
      <c r="AQ154" s="30">
        <v>7.1942446043165497E-3</v>
      </c>
      <c r="AR154" s="30"/>
      <c r="AS154" s="46">
        <v>139</v>
      </c>
      <c r="AT154" s="97"/>
      <c r="AU154" s="94"/>
      <c r="AV154" s="97"/>
      <c r="AW154" s="57">
        <v>7.9136690647481994E-2</v>
      </c>
      <c r="AX154" s="30">
        <v>0.72661870503597104</v>
      </c>
      <c r="AY154" s="30">
        <v>0.17985611510791399</v>
      </c>
      <c r="AZ154" s="30">
        <v>1.4388489208633099E-2</v>
      </c>
      <c r="BA154" s="46">
        <v>139</v>
      </c>
      <c r="BB154" s="97"/>
      <c r="BC154" s="94"/>
      <c r="BD154" s="97"/>
      <c r="BE154" s="57">
        <v>0.60431654676258995</v>
      </c>
      <c r="BF154" s="30">
        <v>4.3165467625899297E-2</v>
      </c>
      <c r="BG154" s="30"/>
      <c r="BH154" s="30">
        <v>0.24460431654676301</v>
      </c>
      <c r="BI154" s="30">
        <v>0.107913669064748</v>
      </c>
      <c r="BJ154" s="46">
        <v>139</v>
      </c>
      <c r="BK154" s="97"/>
      <c r="BL154" s="94"/>
      <c r="BM154" s="97"/>
      <c r="BN154" s="57">
        <v>0.194244604316547</v>
      </c>
      <c r="BO154" s="30">
        <v>0.68345323741007202</v>
      </c>
      <c r="BP154" s="30">
        <v>0.115107913669065</v>
      </c>
      <c r="BQ154" s="30">
        <v>7.1942446043165497E-3</v>
      </c>
      <c r="BR154" s="30"/>
      <c r="BS154" s="46">
        <v>139</v>
      </c>
      <c r="BT154" s="97"/>
    </row>
    <row r="155" spans="1:72" x14ac:dyDescent="0.35">
      <c r="A155" s="5" t="s">
        <v>149</v>
      </c>
      <c r="B155" s="25"/>
      <c r="C155" s="57">
        <v>0.61290322580645196</v>
      </c>
      <c r="D155" s="30">
        <v>7.5268817204301106E-2</v>
      </c>
      <c r="E155" s="30">
        <v>0.35483870967741898</v>
      </c>
      <c r="F155" s="30">
        <v>0.19354838709677399</v>
      </c>
      <c r="G155" s="30">
        <v>9.6774193548387094E-2</v>
      </c>
      <c r="H155" s="23">
        <v>0.15053763440860199</v>
      </c>
      <c r="I155" s="66">
        <v>0.75268817204301097</v>
      </c>
      <c r="J155" s="66">
        <v>93</v>
      </c>
      <c r="K155" s="97"/>
      <c r="L155" s="3"/>
      <c r="M155" s="10"/>
      <c r="N155" s="57"/>
      <c r="O155" s="30">
        <v>0.247311827956989</v>
      </c>
      <c r="P155" s="30">
        <v>0.37634408602150499</v>
      </c>
      <c r="Q155" s="30">
        <v>0.35483870967741898</v>
      </c>
      <c r="R155" s="30">
        <v>2.1505376344085999E-2</v>
      </c>
      <c r="S155" s="46">
        <v>93</v>
      </c>
      <c r="T155" s="97"/>
      <c r="U155" s="94"/>
      <c r="V155" s="97"/>
      <c r="W155" s="57">
        <v>0.38709677419354799</v>
      </c>
      <c r="X155" s="30"/>
      <c r="Y155" s="30">
        <v>0.35483870967741898</v>
      </c>
      <c r="Z155" s="30">
        <v>0.25806451612903197</v>
      </c>
      <c r="AA155" s="46">
        <v>93</v>
      </c>
      <c r="AB155" s="97"/>
      <c r="AC155" s="94"/>
      <c r="AD155" s="97"/>
      <c r="AE155" s="57">
        <v>3.2258064516128997E-2</v>
      </c>
      <c r="AF155" s="30">
        <v>0.89247311827956999</v>
      </c>
      <c r="AG155" s="30"/>
      <c r="AH155" s="30">
        <v>7.5268817204301106E-2</v>
      </c>
      <c r="AI155" s="30"/>
      <c r="AJ155" s="46">
        <v>93</v>
      </c>
      <c r="AK155" s="97"/>
      <c r="AL155" s="94"/>
      <c r="AM155" s="97"/>
      <c r="AN155" s="57"/>
      <c r="AO155" s="30">
        <v>0.64516129032258096</v>
      </c>
      <c r="AP155" s="30">
        <v>0.35483870967741898</v>
      </c>
      <c r="AQ155" s="30"/>
      <c r="AR155" s="30"/>
      <c r="AS155" s="46">
        <v>93</v>
      </c>
      <c r="AT155" s="97"/>
      <c r="AU155" s="94"/>
      <c r="AV155" s="97"/>
      <c r="AW155" s="57">
        <v>0.13978494623655899</v>
      </c>
      <c r="AX155" s="30">
        <v>0.66666666666666696</v>
      </c>
      <c r="AY155" s="30">
        <v>0.17204301075268799</v>
      </c>
      <c r="AZ155" s="30">
        <v>2.1505376344085999E-2</v>
      </c>
      <c r="BA155" s="46">
        <v>93</v>
      </c>
      <c r="BB155" s="97"/>
      <c r="BC155" s="94"/>
      <c r="BD155" s="97"/>
      <c r="BE155" s="57">
        <v>0.90322580645161299</v>
      </c>
      <c r="BF155" s="30"/>
      <c r="BG155" s="30"/>
      <c r="BH155" s="30">
        <v>7.5268817204301106E-2</v>
      </c>
      <c r="BI155" s="30">
        <v>2.1505376344085999E-2</v>
      </c>
      <c r="BJ155" s="46">
        <v>93</v>
      </c>
      <c r="BK155" s="97"/>
      <c r="BL155" s="94"/>
      <c r="BM155" s="97"/>
      <c r="BN155" s="57">
        <v>0.118279569892473</v>
      </c>
      <c r="BO155" s="30">
        <v>0.73118279569892497</v>
      </c>
      <c r="BP155" s="30">
        <v>0.15053763440860199</v>
      </c>
      <c r="BQ155" s="30"/>
      <c r="BR155" s="30"/>
      <c r="BS155" s="46">
        <v>93</v>
      </c>
      <c r="BT155" s="97"/>
    </row>
    <row r="156" spans="1:72" ht="2" customHeight="1" x14ac:dyDescent="0.45">
      <c r="A156" s="12"/>
      <c r="B156" s="25"/>
      <c r="C156" s="60"/>
      <c r="D156" s="35"/>
      <c r="E156" s="35"/>
      <c r="F156" s="35"/>
      <c r="G156" s="35"/>
      <c r="H156" s="39"/>
      <c r="I156" s="70"/>
      <c r="J156" s="70">
        <v>0</v>
      </c>
      <c r="K156" s="98"/>
      <c r="L156" s="3"/>
      <c r="M156" s="10"/>
      <c r="N156" s="60"/>
      <c r="O156" s="35"/>
      <c r="P156" s="35"/>
      <c r="Q156" s="35"/>
      <c r="R156" s="35"/>
      <c r="S156" s="87">
        <v>0</v>
      </c>
      <c r="T156" s="98"/>
      <c r="U156" s="27"/>
      <c r="V156" s="98"/>
      <c r="W156" s="60"/>
      <c r="X156" s="35"/>
      <c r="Y156" s="35"/>
      <c r="Z156" s="35"/>
      <c r="AA156" s="87">
        <v>0</v>
      </c>
      <c r="AB156" s="98"/>
      <c r="AC156" s="27"/>
      <c r="AD156" s="98"/>
      <c r="AE156" s="60"/>
      <c r="AF156" s="35"/>
      <c r="AG156" s="35"/>
      <c r="AH156" s="35"/>
      <c r="AI156" s="35"/>
      <c r="AJ156" s="87">
        <v>0</v>
      </c>
      <c r="AK156" s="98"/>
      <c r="AL156" s="27"/>
      <c r="AM156" s="98"/>
      <c r="AN156" s="60"/>
      <c r="AO156" s="35"/>
      <c r="AP156" s="35"/>
      <c r="AQ156" s="35"/>
      <c r="AR156" s="35"/>
      <c r="AS156" s="87">
        <v>0</v>
      </c>
      <c r="AT156" s="98"/>
      <c r="AU156" s="27"/>
      <c r="AV156" s="98"/>
      <c r="AW156" s="60"/>
      <c r="AX156" s="35"/>
      <c r="AY156" s="35"/>
      <c r="AZ156" s="35"/>
      <c r="BA156" s="87">
        <v>0</v>
      </c>
      <c r="BB156" s="98"/>
      <c r="BC156" s="27"/>
      <c r="BD156" s="98"/>
      <c r="BE156" s="60"/>
      <c r="BF156" s="35"/>
      <c r="BG156" s="35"/>
      <c r="BH156" s="35"/>
      <c r="BI156" s="35"/>
      <c r="BJ156" s="87">
        <v>0</v>
      </c>
      <c r="BK156" s="98"/>
      <c r="BL156" s="27"/>
      <c r="BM156" s="98"/>
      <c r="BN156" s="60"/>
      <c r="BO156" s="35"/>
      <c r="BP156" s="35"/>
      <c r="BQ156" s="35"/>
      <c r="BR156" s="35"/>
      <c r="BS156" s="87">
        <v>0</v>
      </c>
      <c r="BT156" s="98"/>
    </row>
    <row r="157" spans="1:72" ht="16" x14ac:dyDescent="0.45">
      <c r="A157" s="4" t="s">
        <v>150</v>
      </c>
      <c r="B157" s="26"/>
      <c r="C157" s="62">
        <v>0.65714285714285703</v>
      </c>
      <c r="D157" s="32">
        <v>0.73333333333333295</v>
      </c>
      <c r="E157" s="32">
        <v>0.61904761904761896</v>
      </c>
      <c r="F157" s="32">
        <v>0.55238095238095197</v>
      </c>
      <c r="G157" s="32">
        <v>0.15238095238095201</v>
      </c>
      <c r="H157" s="27">
        <v>0.64761904761904798</v>
      </c>
      <c r="I157" s="76">
        <v>0.98095238095238102</v>
      </c>
      <c r="J157" s="76">
        <v>105</v>
      </c>
      <c r="K157" s="98"/>
      <c r="L157" s="3"/>
      <c r="M157" s="10"/>
      <c r="N157" s="62"/>
      <c r="O157" s="32">
        <v>1.9047619047619001E-2</v>
      </c>
      <c r="P157" s="32">
        <v>0.371428571428571</v>
      </c>
      <c r="Q157" s="32">
        <v>0.60952380952381002</v>
      </c>
      <c r="R157" s="32"/>
      <c r="S157" s="88">
        <v>105</v>
      </c>
      <c r="T157" s="98"/>
      <c r="U157" s="27"/>
      <c r="V157" s="98"/>
      <c r="W157" s="62">
        <v>0.32380952380952399</v>
      </c>
      <c r="X157" s="32">
        <v>1.9047619047619001E-2</v>
      </c>
      <c r="Y157" s="32">
        <v>0.55238095238095197</v>
      </c>
      <c r="Z157" s="32">
        <v>0.104761904761905</v>
      </c>
      <c r="AA157" s="88">
        <v>105</v>
      </c>
      <c r="AB157" s="98"/>
      <c r="AC157" s="27"/>
      <c r="AD157" s="98"/>
      <c r="AE157" s="62"/>
      <c r="AF157" s="32">
        <v>0.266666666666667</v>
      </c>
      <c r="AG157" s="32">
        <v>0.314285714285714</v>
      </c>
      <c r="AH157" s="32">
        <v>0.419047619047619</v>
      </c>
      <c r="AI157" s="32"/>
      <c r="AJ157" s="88">
        <v>105</v>
      </c>
      <c r="AK157" s="98"/>
      <c r="AL157" s="27"/>
      <c r="AM157" s="98"/>
      <c r="AN157" s="62">
        <v>0.104761904761905</v>
      </c>
      <c r="AO157" s="32">
        <v>0.27619047619047599</v>
      </c>
      <c r="AP157" s="32">
        <v>0.61904761904761896</v>
      </c>
      <c r="AQ157" s="32"/>
      <c r="AR157" s="32"/>
      <c r="AS157" s="88">
        <v>105</v>
      </c>
      <c r="AT157" s="98"/>
      <c r="AU157" s="27"/>
      <c r="AV157" s="98"/>
      <c r="AW157" s="62">
        <v>7.6190476190476197E-2</v>
      </c>
      <c r="AX157" s="32">
        <v>0.371428571428571</v>
      </c>
      <c r="AY157" s="32">
        <v>0.45714285714285702</v>
      </c>
      <c r="AZ157" s="32">
        <v>9.5238095238095205E-2</v>
      </c>
      <c r="BA157" s="88">
        <v>105</v>
      </c>
      <c r="BB157" s="98"/>
      <c r="BC157" s="27"/>
      <c r="BD157" s="98"/>
      <c r="BE157" s="62">
        <v>0.77142857142857102</v>
      </c>
      <c r="BF157" s="32">
        <v>7.6190476190476197E-2</v>
      </c>
      <c r="BG157" s="32"/>
      <c r="BH157" s="32">
        <v>0.15238095238095201</v>
      </c>
      <c r="BI157" s="32"/>
      <c r="BJ157" s="88">
        <v>105</v>
      </c>
      <c r="BK157" s="98"/>
      <c r="BL157" s="27"/>
      <c r="BM157" s="98"/>
      <c r="BN157" s="62">
        <v>1.9047619047619001E-2</v>
      </c>
      <c r="BO157" s="32">
        <v>0.33333333333333298</v>
      </c>
      <c r="BP157" s="32">
        <v>0.628571428571429</v>
      </c>
      <c r="BQ157" s="32">
        <v>1.9047619047619001E-2</v>
      </c>
      <c r="BR157" s="32"/>
      <c r="BS157" s="88">
        <v>105</v>
      </c>
      <c r="BT157" s="98"/>
    </row>
    <row r="158" spans="1:72" x14ac:dyDescent="0.35">
      <c r="A158" s="5" t="s">
        <v>151</v>
      </c>
      <c r="B158" s="25"/>
      <c r="C158" s="57">
        <v>0.65714285714285703</v>
      </c>
      <c r="D158" s="30">
        <v>0.73333333333333295</v>
      </c>
      <c r="E158" s="30">
        <v>0.61904761904761896</v>
      </c>
      <c r="F158" s="30">
        <v>0.55238095238095197</v>
      </c>
      <c r="G158" s="30">
        <v>0.15238095238095201</v>
      </c>
      <c r="H158" s="23">
        <v>0.64761904761904798</v>
      </c>
      <c r="I158" s="66">
        <v>0.98095238095238102</v>
      </c>
      <c r="J158" s="66">
        <v>105</v>
      </c>
      <c r="K158" s="97"/>
      <c r="L158" s="3"/>
      <c r="M158" s="10"/>
      <c r="N158" s="57"/>
      <c r="O158" s="30">
        <v>1.9047619047619001E-2</v>
      </c>
      <c r="P158" s="30">
        <v>0.371428571428571</v>
      </c>
      <c r="Q158" s="30">
        <v>0.60952380952381002</v>
      </c>
      <c r="R158" s="30"/>
      <c r="S158" s="46">
        <v>105</v>
      </c>
      <c r="T158" s="97"/>
      <c r="U158" s="94"/>
      <c r="V158" s="97"/>
      <c r="W158" s="57">
        <v>0.32380952380952399</v>
      </c>
      <c r="X158" s="30">
        <v>1.9047619047619001E-2</v>
      </c>
      <c r="Y158" s="30">
        <v>0.55238095238095197</v>
      </c>
      <c r="Z158" s="30">
        <v>0.104761904761905</v>
      </c>
      <c r="AA158" s="46">
        <v>105</v>
      </c>
      <c r="AB158" s="97"/>
      <c r="AC158" s="94"/>
      <c r="AD158" s="97"/>
      <c r="AE158" s="57"/>
      <c r="AF158" s="30">
        <v>0.266666666666667</v>
      </c>
      <c r="AG158" s="30">
        <v>0.314285714285714</v>
      </c>
      <c r="AH158" s="30">
        <v>0.419047619047619</v>
      </c>
      <c r="AI158" s="30"/>
      <c r="AJ158" s="46">
        <v>105</v>
      </c>
      <c r="AK158" s="97"/>
      <c r="AL158" s="94"/>
      <c r="AM158" s="97"/>
      <c r="AN158" s="57">
        <v>0.104761904761905</v>
      </c>
      <c r="AO158" s="30">
        <v>0.27619047619047599</v>
      </c>
      <c r="AP158" s="30">
        <v>0.61904761904761896</v>
      </c>
      <c r="AQ158" s="30"/>
      <c r="AR158" s="30"/>
      <c r="AS158" s="46">
        <v>105</v>
      </c>
      <c r="AT158" s="97"/>
      <c r="AU158" s="94"/>
      <c r="AV158" s="97"/>
      <c r="AW158" s="57">
        <v>7.6190476190476197E-2</v>
      </c>
      <c r="AX158" s="30">
        <v>0.371428571428571</v>
      </c>
      <c r="AY158" s="30">
        <v>0.45714285714285702</v>
      </c>
      <c r="AZ158" s="30">
        <v>9.5238095238095205E-2</v>
      </c>
      <c r="BA158" s="46">
        <v>105</v>
      </c>
      <c r="BB158" s="97"/>
      <c r="BC158" s="94"/>
      <c r="BD158" s="97"/>
      <c r="BE158" s="57">
        <v>0.77142857142857102</v>
      </c>
      <c r="BF158" s="30">
        <v>7.6190476190476197E-2</v>
      </c>
      <c r="BG158" s="30"/>
      <c r="BH158" s="30">
        <v>0.15238095238095201</v>
      </c>
      <c r="BI158" s="30"/>
      <c r="BJ158" s="46">
        <v>105</v>
      </c>
      <c r="BK158" s="97"/>
      <c r="BL158" s="94"/>
      <c r="BM158" s="97"/>
      <c r="BN158" s="57">
        <v>1.9047619047619001E-2</v>
      </c>
      <c r="BO158" s="30">
        <v>0.33333333333333298</v>
      </c>
      <c r="BP158" s="30">
        <v>0.628571428571429</v>
      </c>
      <c r="BQ158" s="30">
        <v>1.9047619047619001E-2</v>
      </c>
      <c r="BR158" s="30"/>
      <c r="BS158" s="46">
        <v>105</v>
      </c>
      <c r="BT158" s="97"/>
    </row>
    <row r="159" spans="1:72" ht="16" x14ac:dyDescent="0.45">
      <c r="A159" s="6" t="s">
        <v>152</v>
      </c>
      <c r="B159" s="26"/>
      <c r="C159" s="58">
        <v>0.73002756385919199</v>
      </c>
      <c r="D159" s="31">
        <v>0.77329663201784704</v>
      </c>
      <c r="E159" s="31">
        <v>0.40183658067738598</v>
      </c>
      <c r="F159" s="31">
        <v>0.11438015402138201</v>
      </c>
      <c r="G159" s="31">
        <v>0.102516085229958</v>
      </c>
      <c r="H159" s="21">
        <v>0.59554473646668304</v>
      </c>
      <c r="I159" s="74">
        <v>0.99897152996969396</v>
      </c>
      <c r="J159" s="74">
        <v>180</v>
      </c>
      <c r="K159" s="98"/>
      <c r="L159" s="3"/>
      <c r="M159" s="10"/>
      <c r="N159" s="58"/>
      <c r="O159" s="31">
        <v>1.0284700303056201E-3</v>
      </c>
      <c r="P159" s="31">
        <v>0.51289253882173003</v>
      </c>
      <c r="Q159" s="31">
        <v>0.48299358105704798</v>
      </c>
      <c r="R159" s="31">
        <v>3.0854100909168702E-3</v>
      </c>
      <c r="S159" s="59">
        <v>180</v>
      </c>
      <c r="T159" s="98"/>
      <c r="U159" s="27"/>
      <c r="V159" s="98"/>
      <c r="W159" s="58">
        <v>0.26095499165418001</v>
      </c>
      <c r="X159" s="31">
        <v>9.0174444866290299E-3</v>
      </c>
      <c r="Y159" s="31">
        <v>0.67979799127451801</v>
      </c>
      <c r="Z159" s="31">
        <v>5.0229572584673303E-2</v>
      </c>
      <c r="AA159" s="59">
        <v>180</v>
      </c>
      <c r="AB159" s="98"/>
      <c r="AC159" s="27"/>
      <c r="AD159" s="98"/>
      <c r="AE159" s="58"/>
      <c r="AF159" s="31">
        <v>0.22670336798215299</v>
      </c>
      <c r="AG159" s="31">
        <v>0.39772270055616399</v>
      </c>
      <c r="AH159" s="31">
        <v>0.37454546143137801</v>
      </c>
      <c r="AI159" s="31">
        <v>1.0284700303056201E-3</v>
      </c>
      <c r="AJ159" s="59">
        <v>180</v>
      </c>
      <c r="AK159" s="98"/>
      <c r="AL159" s="27"/>
      <c r="AM159" s="98"/>
      <c r="AN159" s="58">
        <v>0.247584881260206</v>
      </c>
      <c r="AO159" s="31">
        <v>0.35057853806240702</v>
      </c>
      <c r="AP159" s="31">
        <v>0.400808110647081</v>
      </c>
      <c r="AQ159" s="31"/>
      <c r="AR159" s="31">
        <v>1.0284700303056201E-3</v>
      </c>
      <c r="AS159" s="59">
        <v>180</v>
      </c>
      <c r="AT159" s="98"/>
      <c r="AU159" s="27"/>
      <c r="AV159" s="98"/>
      <c r="AW159" s="58">
        <v>0.29212120523528901</v>
      </c>
      <c r="AX159" s="31">
        <v>0.59349864074332903</v>
      </c>
      <c r="AY159" s="31">
        <v>0.11335168399107599</v>
      </c>
      <c r="AZ159" s="31">
        <v>1.0284700303056201E-3</v>
      </c>
      <c r="BA159" s="59">
        <v>180</v>
      </c>
      <c r="BB159" s="98"/>
      <c r="BC159" s="27"/>
      <c r="BD159" s="98"/>
      <c r="BE159" s="58">
        <v>0.87533514567556203</v>
      </c>
      <c r="BF159" s="31">
        <v>2.2148769094480599E-2</v>
      </c>
      <c r="BG159" s="31"/>
      <c r="BH159" s="31">
        <v>0.10148761519965201</v>
      </c>
      <c r="BI159" s="31">
        <v>1.0284700303056201E-3</v>
      </c>
      <c r="BJ159" s="59">
        <v>180</v>
      </c>
      <c r="BK159" s="98"/>
      <c r="BL159" s="27"/>
      <c r="BM159" s="98"/>
      <c r="BN159" s="58">
        <v>0.10424580019032199</v>
      </c>
      <c r="BO159" s="31">
        <v>0.30020946334299498</v>
      </c>
      <c r="BP159" s="31">
        <v>0.59554473646668304</v>
      </c>
      <c r="BQ159" s="31"/>
      <c r="BR159" s="31"/>
      <c r="BS159" s="59">
        <v>179</v>
      </c>
      <c r="BT159" s="98"/>
    </row>
    <row r="160" spans="1:72" x14ac:dyDescent="0.35">
      <c r="A160" s="5" t="s">
        <v>153</v>
      </c>
      <c r="B160" s="25"/>
      <c r="C160" s="57">
        <v>0.72549019607843102</v>
      </c>
      <c r="D160" s="30">
        <v>0.76470588235294101</v>
      </c>
      <c r="E160" s="30">
        <v>0.39215686274509798</v>
      </c>
      <c r="F160" s="30">
        <v>0.11764705882352899</v>
      </c>
      <c r="G160" s="30">
        <v>9.8039215686274495E-2</v>
      </c>
      <c r="H160" s="23">
        <v>0.60396039603960405</v>
      </c>
      <c r="I160" s="66">
        <v>1</v>
      </c>
      <c r="J160" s="66">
        <v>102</v>
      </c>
      <c r="K160" s="97"/>
      <c r="L160" s="3"/>
      <c r="M160" s="10"/>
      <c r="N160" s="57"/>
      <c r="O160" s="30"/>
      <c r="P160" s="30">
        <v>0.51960784313725505</v>
      </c>
      <c r="Q160" s="30">
        <v>0.480392156862745</v>
      </c>
      <c r="R160" s="30"/>
      <c r="S160" s="46">
        <v>102</v>
      </c>
      <c r="T160" s="97"/>
      <c r="U160" s="94"/>
      <c r="V160" s="97"/>
      <c r="W160" s="57">
        <v>0.26470588235294101</v>
      </c>
      <c r="X160" s="30">
        <v>9.8039215686274508E-3</v>
      </c>
      <c r="Y160" s="30">
        <v>0.67647058823529405</v>
      </c>
      <c r="Z160" s="30">
        <v>4.9019607843137199E-2</v>
      </c>
      <c r="AA160" s="46">
        <v>102</v>
      </c>
      <c r="AB160" s="97"/>
      <c r="AC160" s="94"/>
      <c r="AD160" s="97"/>
      <c r="AE160" s="57"/>
      <c r="AF160" s="30">
        <v>0.23529411764705899</v>
      </c>
      <c r="AG160" s="30">
        <v>0.39215686274509798</v>
      </c>
      <c r="AH160" s="30">
        <v>0.37254901960784298</v>
      </c>
      <c r="AI160" s="30"/>
      <c r="AJ160" s="46">
        <v>102</v>
      </c>
      <c r="AK160" s="97"/>
      <c r="AL160" s="94"/>
      <c r="AM160" s="97"/>
      <c r="AN160" s="57">
        <v>0.26470588235294101</v>
      </c>
      <c r="AO160" s="30">
        <v>0.34313725490196101</v>
      </c>
      <c r="AP160" s="30">
        <v>0.39215686274509798</v>
      </c>
      <c r="AQ160" s="30"/>
      <c r="AR160" s="30"/>
      <c r="AS160" s="46">
        <v>102</v>
      </c>
      <c r="AT160" s="97"/>
      <c r="AU160" s="94"/>
      <c r="AV160" s="97"/>
      <c r="AW160" s="57">
        <v>0.29411764705882298</v>
      </c>
      <c r="AX160" s="30">
        <v>0.58823529411764697</v>
      </c>
      <c r="AY160" s="30">
        <v>0.11764705882352899</v>
      </c>
      <c r="AZ160" s="30"/>
      <c r="BA160" s="46">
        <v>102</v>
      </c>
      <c r="BB160" s="97"/>
      <c r="BC160" s="94"/>
      <c r="BD160" s="97"/>
      <c r="BE160" s="57">
        <v>0.88235294117647101</v>
      </c>
      <c r="BF160" s="30">
        <v>1.9607843137254902E-2</v>
      </c>
      <c r="BG160" s="30"/>
      <c r="BH160" s="30">
        <v>9.8039215686274495E-2</v>
      </c>
      <c r="BI160" s="30"/>
      <c r="BJ160" s="46">
        <v>102</v>
      </c>
      <c r="BK160" s="97"/>
      <c r="BL160" s="94"/>
      <c r="BM160" s="97"/>
      <c r="BN160" s="57">
        <v>0.10891089108910899</v>
      </c>
      <c r="BO160" s="30">
        <v>0.287128712871287</v>
      </c>
      <c r="BP160" s="30">
        <v>0.60396039603960405</v>
      </c>
      <c r="BQ160" s="30"/>
      <c r="BR160" s="30"/>
      <c r="BS160" s="46">
        <v>101</v>
      </c>
      <c r="BT160" s="97"/>
    </row>
    <row r="161" spans="1:72" x14ac:dyDescent="0.35">
      <c r="A161" s="5" t="s">
        <v>154</v>
      </c>
      <c r="B161" s="25"/>
      <c r="C161" s="57">
        <v>0.78205128205128205</v>
      </c>
      <c r="D161" s="30">
        <v>0.87179487179487203</v>
      </c>
      <c r="E161" s="30">
        <v>0.512820512820513</v>
      </c>
      <c r="F161" s="30">
        <v>7.69230769230769E-2</v>
      </c>
      <c r="G161" s="30">
        <v>0.15384615384615399</v>
      </c>
      <c r="H161" s="23">
        <v>0.5</v>
      </c>
      <c r="I161" s="66">
        <v>0.987179487179487</v>
      </c>
      <c r="J161" s="66">
        <v>78</v>
      </c>
      <c r="K161" s="97"/>
      <c r="L161" s="3"/>
      <c r="M161" s="10"/>
      <c r="N161" s="57"/>
      <c r="O161" s="30">
        <v>1.2820512820512799E-2</v>
      </c>
      <c r="P161" s="30">
        <v>0.43589743589743601</v>
      </c>
      <c r="Q161" s="30">
        <v>0.512820512820513</v>
      </c>
      <c r="R161" s="30">
        <v>3.8461538461538498E-2</v>
      </c>
      <c r="S161" s="46">
        <v>78</v>
      </c>
      <c r="T161" s="97"/>
      <c r="U161" s="94"/>
      <c r="V161" s="97"/>
      <c r="W161" s="57">
        <v>0.21794871794871801</v>
      </c>
      <c r="X161" s="30"/>
      <c r="Y161" s="30">
        <v>0.71794871794871795</v>
      </c>
      <c r="Z161" s="30">
        <v>6.4102564102564097E-2</v>
      </c>
      <c r="AA161" s="46">
        <v>78</v>
      </c>
      <c r="AB161" s="97"/>
      <c r="AC161" s="94"/>
      <c r="AD161" s="97"/>
      <c r="AE161" s="57"/>
      <c r="AF161" s="30">
        <v>0.128205128205128</v>
      </c>
      <c r="AG161" s="30">
        <v>0.46153846153846201</v>
      </c>
      <c r="AH161" s="30">
        <v>0.39743589743589702</v>
      </c>
      <c r="AI161" s="30">
        <v>1.2820512820512799E-2</v>
      </c>
      <c r="AJ161" s="46">
        <v>78</v>
      </c>
      <c r="AK161" s="97"/>
      <c r="AL161" s="94"/>
      <c r="AM161" s="97"/>
      <c r="AN161" s="57">
        <v>5.1282051282051301E-2</v>
      </c>
      <c r="AO161" s="30">
        <v>0.43589743589743601</v>
      </c>
      <c r="AP161" s="30">
        <v>0.5</v>
      </c>
      <c r="AQ161" s="30"/>
      <c r="AR161" s="30">
        <v>1.2820512820512799E-2</v>
      </c>
      <c r="AS161" s="46">
        <v>78</v>
      </c>
      <c r="AT161" s="97"/>
      <c r="AU161" s="94"/>
      <c r="AV161" s="97"/>
      <c r="AW161" s="57">
        <v>0.269230769230769</v>
      </c>
      <c r="AX161" s="30">
        <v>0.65384615384615397</v>
      </c>
      <c r="AY161" s="30">
        <v>6.4102564102564097E-2</v>
      </c>
      <c r="AZ161" s="30">
        <v>1.2820512820512799E-2</v>
      </c>
      <c r="BA161" s="46">
        <v>78</v>
      </c>
      <c r="BB161" s="97"/>
      <c r="BC161" s="94"/>
      <c r="BD161" s="97"/>
      <c r="BE161" s="57">
        <v>0.79487179487179505</v>
      </c>
      <c r="BF161" s="30">
        <v>5.1282051282051301E-2</v>
      </c>
      <c r="BG161" s="30"/>
      <c r="BH161" s="30">
        <v>0.141025641025641</v>
      </c>
      <c r="BI161" s="30">
        <v>1.2820512820512799E-2</v>
      </c>
      <c r="BJ161" s="46">
        <v>78</v>
      </c>
      <c r="BK161" s="97"/>
      <c r="BL161" s="94"/>
      <c r="BM161" s="97"/>
      <c r="BN161" s="57">
        <v>5.1282051282051301E-2</v>
      </c>
      <c r="BO161" s="30">
        <v>0.44871794871794901</v>
      </c>
      <c r="BP161" s="30">
        <v>0.5</v>
      </c>
      <c r="BQ161" s="30"/>
      <c r="BR161" s="30"/>
      <c r="BS161" s="46">
        <v>78</v>
      </c>
      <c r="BT161" s="97"/>
    </row>
    <row r="162" spans="1:72" ht="16" x14ac:dyDescent="0.45">
      <c r="A162" s="6" t="s">
        <v>155</v>
      </c>
      <c r="B162" s="26"/>
      <c r="C162" s="58">
        <v>0.69629487794539702</v>
      </c>
      <c r="D162" s="31">
        <v>0.22665517720257</v>
      </c>
      <c r="E162" s="31">
        <v>0.305104958845481</v>
      </c>
      <c r="F162" s="31">
        <v>4.5542034965897003E-2</v>
      </c>
      <c r="G162" s="31">
        <v>5.0925373024763698E-4</v>
      </c>
      <c r="H162" s="21">
        <v>0.199796099168734</v>
      </c>
      <c r="I162" s="74">
        <v>0.77483826928619204</v>
      </c>
      <c r="J162" s="74">
        <v>328</v>
      </c>
      <c r="K162" s="98"/>
      <c r="L162" s="3"/>
      <c r="M162" s="10"/>
      <c r="N162" s="58">
        <v>6.9378908624392402E-3</v>
      </c>
      <c r="O162" s="31">
        <v>0.21822383985136901</v>
      </c>
      <c r="P162" s="31">
        <v>0.50146529403456497</v>
      </c>
      <c r="Q162" s="31">
        <v>0.27337297525162702</v>
      </c>
      <c r="R162" s="31"/>
      <c r="S162" s="59">
        <v>328</v>
      </c>
      <c r="T162" s="98"/>
      <c r="U162" s="27"/>
      <c r="V162" s="98"/>
      <c r="W162" s="58">
        <v>0.29676723119216297</v>
      </c>
      <c r="X162" s="31">
        <v>6.9378908624392402E-3</v>
      </c>
      <c r="Y162" s="31">
        <v>0.61772025302651401</v>
      </c>
      <c r="Z162" s="31">
        <v>7.8574624918883298E-2</v>
      </c>
      <c r="AA162" s="59">
        <v>328</v>
      </c>
      <c r="AB162" s="98"/>
      <c r="AC162" s="27"/>
      <c r="AD162" s="98"/>
      <c r="AE162" s="58">
        <v>1.3875781724878499E-2</v>
      </c>
      <c r="AF162" s="31">
        <v>0.75946904107255098</v>
      </c>
      <c r="AG162" s="31">
        <v>2.1832180047813E-2</v>
      </c>
      <c r="AH162" s="31">
        <v>0.20482299715475699</v>
      </c>
      <c r="AI162" s="31"/>
      <c r="AJ162" s="59">
        <v>328</v>
      </c>
      <c r="AK162" s="98"/>
      <c r="AL162" s="27"/>
      <c r="AM162" s="98"/>
      <c r="AN162" s="58">
        <v>0.37499602025124701</v>
      </c>
      <c r="AO162" s="31">
        <v>0.31989902090327199</v>
      </c>
      <c r="AP162" s="31">
        <v>0.305104958845481</v>
      </c>
      <c r="AQ162" s="31"/>
      <c r="AR162" s="31"/>
      <c r="AS162" s="59">
        <v>328</v>
      </c>
      <c r="AT162" s="98"/>
      <c r="AU162" s="27"/>
      <c r="AV162" s="98"/>
      <c r="AW162" s="58">
        <v>0.570076651555393</v>
      </c>
      <c r="AX162" s="31">
        <v>0.38438131347871002</v>
      </c>
      <c r="AY162" s="31">
        <v>4.5542034965897003E-2</v>
      </c>
      <c r="AZ162" s="31"/>
      <c r="BA162" s="59">
        <v>328</v>
      </c>
      <c r="BB162" s="98"/>
      <c r="BC162" s="27"/>
      <c r="BD162" s="98"/>
      <c r="BE162" s="58">
        <v>0.99949074626975198</v>
      </c>
      <c r="BF162" s="31"/>
      <c r="BG162" s="31"/>
      <c r="BH162" s="31">
        <v>5.0925373024763698E-4</v>
      </c>
      <c r="BI162" s="31"/>
      <c r="BJ162" s="59">
        <v>328</v>
      </c>
      <c r="BK162" s="98"/>
      <c r="BL162" s="27"/>
      <c r="BM162" s="98"/>
      <c r="BN162" s="58">
        <v>0.422061647551776</v>
      </c>
      <c r="BO162" s="31">
        <v>0.37814225327949103</v>
      </c>
      <c r="BP162" s="31">
        <v>0.199796099168734</v>
      </c>
      <c r="BQ162" s="31"/>
      <c r="BR162" s="31"/>
      <c r="BS162" s="59">
        <v>328</v>
      </c>
      <c r="BT162" s="98"/>
    </row>
    <row r="163" spans="1:72" x14ac:dyDescent="0.35">
      <c r="A163" s="5" t="s">
        <v>156</v>
      </c>
      <c r="B163" s="25"/>
      <c r="C163" s="57">
        <v>0.689393939393939</v>
      </c>
      <c r="D163" s="30">
        <v>0.21969696969697</v>
      </c>
      <c r="E163" s="30">
        <v>0.26515151515151503</v>
      </c>
      <c r="F163" s="30">
        <v>4.5454545454545497E-2</v>
      </c>
      <c r="G163" s="30"/>
      <c r="H163" s="23">
        <v>0.19696969696969699</v>
      </c>
      <c r="I163" s="66">
        <v>0.75757575757575801</v>
      </c>
      <c r="J163" s="66">
        <v>132</v>
      </c>
      <c r="K163" s="97"/>
      <c r="L163" s="3"/>
      <c r="M163" s="10"/>
      <c r="N163" s="57">
        <v>7.5757575757575803E-3</v>
      </c>
      <c r="O163" s="30">
        <v>0.234848484848485</v>
      </c>
      <c r="P163" s="30">
        <v>0.5</v>
      </c>
      <c r="Q163" s="30">
        <v>0.25757575757575801</v>
      </c>
      <c r="R163" s="30"/>
      <c r="S163" s="46">
        <v>132</v>
      </c>
      <c r="T163" s="97"/>
      <c r="U163" s="94"/>
      <c r="V163" s="97"/>
      <c r="W163" s="57">
        <v>0.30303030303030298</v>
      </c>
      <c r="X163" s="30">
        <v>7.5757575757575803E-3</v>
      </c>
      <c r="Y163" s="30">
        <v>0.62121212121212099</v>
      </c>
      <c r="Z163" s="30">
        <v>6.8181818181818205E-2</v>
      </c>
      <c r="AA163" s="46">
        <v>132</v>
      </c>
      <c r="AB163" s="97"/>
      <c r="AC163" s="94"/>
      <c r="AD163" s="97"/>
      <c r="AE163" s="57">
        <v>1.5151515151515201E-2</v>
      </c>
      <c r="AF163" s="30">
        <v>0.76515151515151503</v>
      </c>
      <c r="AG163" s="30">
        <v>2.27272727272727E-2</v>
      </c>
      <c r="AH163" s="30">
        <v>0.19696969696969699</v>
      </c>
      <c r="AI163" s="30"/>
      <c r="AJ163" s="46">
        <v>132</v>
      </c>
      <c r="AK163" s="97"/>
      <c r="AL163" s="94"/>
      <c r="AM163" s="97"/>
      <c r="AN163" s="57">
        <v>0.40909090909090901</v>
      </c>
      <c r="AO163" s="30">
        <v>0.32575757575757602</v>
      </c>
      <c r="AP163" s="30">
        <v>0.26515151515151503</v>
      </c>
      <c r="AQ163" s="30"/>
      <c r="AR163" s="30"/>
      <c r="AS163" s="46">
        <v>132</v>
      </c>
      <c r="AT163" s="97"/>
      <c r="AU163" s="94"/>
      <c r="AV163" s="97"/>
      <c r="AW163" s="57">
        <v>0.56818181818181801</v>
      </c>
      <c r="AX163" s="30">
        <v>0.38636363636363602</v>
      </c>
      <c r="AY163" s="30">
        <v>4.5454545454545497E-2</v>
      </c>
      <c r="AZ163" s="30"/>
      <c r="BA163" s="46">
        <v>132</v>
      </c>
      <c r="BB163" s="97"/>
      <c r="BC163" s="94"/>
      <c r="BD163" s="97"/>
      <c r="BE163" s="57">
        <v>1</v>
      </c>
      <c r="BF163" s="30"/>
      <c r="BG163" s="30"/>
      <c r="BH163" s="30"/>
      <c r="BI163" s="30"/>
      <c r="BJ163" s="46">
        <v>132</v>
      </c>
      <c r="BK163" s="97"/>
      <c r="BL163" s="94"/>
      <c r="BM163" s="97"/>
      <c r="BN163" s="57">
        <v>0.439393939393939</v>
      </c>
      <c r="BO163" s="30">
        <v>0.36363636363636398</v>
      </c>
      <c r="BP163" s="30">
        <v>0.19696969696969699</v>
      </c>
      <c r="BQ163" s="30"/>
      <c r="BR163" s="30"/>
      <c r="BS163" s="46">
        <v>132</v>
      </c>
      <c r="BT163" s="97"/>
    </row>
    <row r="164" spans="1:72" x14ac:dyDescent="0.35">
      <c r="A164" s="5" t="s">
        <v>157</v>
      </c>
      <c r="B164" s="25"/>
      <c r="C164" s="57">
        <v>0.76530612244898</v>
      </c>
      <c r="D164" s="30">
        <v>0.32653061224489799</v>
      </c>
      <c r="E164" s="30">
        <v>0.47959183673469402</v>
      </c>
      <c r="F164" s="30">
        <v>1.02040816326531E-2</v>
      </c>
      <c r="G164" s="30"/>
      <c r="H164" s="23">
        <v>0.22448979591836701</v>
      </c>
      <c r="I164" s="66">
        <v>0.90816326530612201</v>
      </c>
      <c r="J164" s="66">
        <v>98</v>
      </c>
      <c r="K164" s="97"/>
      <c r="L164" s="3"/>
      <c r="M164" s="10"/>
      <c r="N164" s="57"/>
      <c r="O164" s="30">
        <v>9.18367346938775E-2</v>
      </c>
      <c r="P164" s="30">
        <v>0.43877551020408201</v>
      </c>
      <c r="Q164" s="30">
        <v>0.469387755102041</v>
      </c>
      <c r="R164" s="30"/>
      <c r="S164" s="46">
        <v>98</v>
      </c>
      <c r="T164" s="97"/>
      <c r="U164" s="94"/>
      <c r="V164" s="97"/>
      <c r="W164" s="57">
        <v>0.23469387755102</v>
      </c>
      <c r="X164" s="30"/>
      <c r="Y164" s="30">
        <v>0.59183673469387799</v>
      </c>
      <c r="Z164" s="30">
        <v>0.17346938775510201</v>
      </c>
      <c r="AA164" s="46">
        <v>98</v>
      </c>
      <c r="AB164" s="97"/>
      <c r="AC164" s="94"/>
      <c r="AD164" s="97"/>
      <c r="AE164" s="57"/>
      <c r="AF164" s="30">
        <v>0.67346938775510201</v>
      </c>
      <c r="AG164" s="30"/>
      <c r="AH164" s="30">
        <v>0.32653061224489799</v>
      </c>
      <c r="AI164" s="30"/>
      <c r="AJ164" s="46">
        <v>98</v>
      </c>
      <c r="AK164" s="97"/>
      <c r="AL164" s="94"/>
      <c r="AM164" s="97"/>
      <c r="AN164" s="57">
        <v>1.02040816326531E-2</v>
      </c>
      <c r="AO164" s="30">
        <v>0.51020408163265296</v>
      </c>
      <c r="AP164" s="30">
        <v>0.47959183673469402</v>
      </c>
      <c r="AQ164" s="30"/>
      <c r="AR164" s="30"/>
      <c r="AS164" s="46">
        <v>98</v>
      </c>
      <c r="AT164" s="97"/>
      <c r="AU164" s="94"/>
      <c r="AV164" s="97"/>
      <c r="AW164" s="57">
        <v>0.66326530612244905</v>
      </c>
      <c r="AX164" s="30">
        <v>0.32653061224489799</v>
      </c>
      <c r="AY164" s="30">
        <v>1.02040816326531E-2</v>
      </c>
      <c r="AZ164" s="30"/>
      <c r="BA164" s="46">
        <v>98</v>
      </c>
      <c r="BB164" s="97"/>
      <c r="BC164" s="94"/>
      <c r="BD164" s="97"/>
      <c r="BE164" s="57">
        <v>1</v>
      </c>
      <c r="BF164" s="30"/>
      <c r="BG164" s="30"/>
      <c r="BH164" s="30"/>
      <c r="BI164" s="30"/>
      <c r="BJ164" s="46">
        <v>98</v>
      </c>
      <c r="BK164" s="97"/>
      <c r="BL164" s="94"/>
      <c r="BM164" s="97"/>
      <c r="BN164" s="57">
        <v>0.30612244897959201</v>
      </c>
      <c r="BO164" s="30">
        <v>0.469387755102041</v>
      </c>
      <c r="BP164" s="30">
        <v>0.22448979591836701</v>
      </c>
      <c r="BQ164" s="30"/>
      <c r="BR164" s="30"/>
      <c r="BS164" s="46">
        <v>98</v>
      </c>
      <c r="BT164" s="97"/>
    </row>
    <row r="165" spans="1:72" x14ac:dyDescent="0.35">
      <c r="A165" s="5" t="s">
        <v>158</v>
      </c>
      <c r="B165" s="25"/>
      <c r="C165" s="57">
        <v>0.77551020408163296</v>
      </c>
      <c r="D165" s="30">
        <v>0.28571428571428598</v>
      </c>
      <c r="E165" s="30">
        <v>0.91836734693877498</v>
      </c>
      <c r="F165" s="30">
        <v>7.1428571428571397E-2</v>
      </c>
      <c r="G165" s="30">
        <v>1.02040816326531E-2</v>
      </c>
      <c r="H165" s="23">
        <v>0.23469387755102</v>
      </c>
      <c r="I165" s="66">
        <v>1</v>
      </c>
      <c r="J165" s="66">
        <v>98</v>
      </c>
      <c r="K165" s="97"/>
      <c r="L165" s="3"/>
      <c r="M165" s="10"/>
      <c r="N165" s="57"/>
      <c r="O165" s="30"/>
      <c r="P165" s="30">
        <v>0.57142857142857095</v>
      </c>
      <c r="Q165" s="30">
        <v>0.42857142857142799</v>
      </c>
      <c r="R165" s="30"/>
      <c r="S165" s="46">
        <v>98</v>
      </c>
      <c r="T165" s="97"/>
      <c r="U165" s="94"/>
      <c r="V165" s="97"/>
      <c r="W165" s="57">
        <v>0.22448979591836701</v>
      </c>
      <c r="X165" s="30"/>
      <c r="Y165" s="30">
        <v>0.57142857142857095</v>
      </c>
      <c r="Z165" s="30">
        <v>0.20408163265306101</v>
      </c>
      <c r="AA165" s="46">
        <v>98</v>
      </c>
      <c r="AB165" s="97"/>
      <c r="AC165" s="94"/>
      <c r="AD165" s="97"/>
      <c r="AE165" s="57"/>
      <c r="AF165" s="30">
        <v>0.71428571428571397</v>
      </c>
      <c r="AG165" s="30">
        <v>2.04081632653061E-2</v>
      </c>
      <c r="AH165" s="30">
        <v>0.26530612244898</v>
      </c>
      <c r="AI165" s="30"/>
      <c r="AJ165" s="46">
        <v>98</v>
      </c>
      <c r="AK165" s="97"/>
      <c r="AL165" s="94"/>
      <c r="AM165" s="97"/>
      <c r="AN165" s="57"/>
      <c r="AO165" s="30">
        <v>8.1632653061224497E-2</v>
      </c>
      <c r="AP165" s="30">
        <v>0.91836734693877498</v>
      </c>
      <c r="AQ165" s="30"/>
      <c r="AR165" s="30"/>
      <c r="AS165" s="46">
        <v>98</v>
      </c>
      <c r="AT165" s="97"/>
      <c r="AU165" s="94"/>
      <c r="AV165" s="97"/>
      <c r="AW165" s="57">
        <v>0.54081632653061196</v>
      </c>
      <c r="AX165" s="30">
        <v>0.38775510204081598</v>
      </c>
      <c r="AY165" s="30">
        <v>7.1428571428571397E-2</v>
      </c>
      <c r="AZ165" s="30"/>
      <c r="BA165" s="46">
        <v>98</v>
      </c>
      <c r="BB165" s="97"/>
      <c r="BC165" s="94"/>
      <c r="BD165" s="97"/>
      <c r="BE165" s="57">
        <v>0.98979591836734704</v>
      </c>
      <c r="BF165" s="30"/>
      <c r="BG165" s="30"/>
      <c r="BH165" s="30">
        <v>1.02040816326531E-2</v>
      </c>
      <c r="BI165" s="30"/>
      <c r="BJ165" s="46">
        <v>98</v>
      </c>
      <c r="BK165" s="97"/>
      <c r="BL165" s="94"/>
      <c r="BM165" s="97"/>
      <c r="BN165" s="57">
        <v>0.183673469387755</v>
      </c>
      <c r="BO165" s="30">
        <v>0.58163265306122403</v>
      </c>
      <c r="BP165" s="30">
        <v>0.23469387755102</v>
      </c>
      <c r="BQ165" s="30"/>
      <c r="BR165" s="30"/>
      <c r="BS165" s="46">
        <v>98</v>
      </c>
      <c r="BT165" s="97"/>
    </row>
    <row r="166" spans="1:72" ht="16" x14ac:dyDescent="0.45">
      <c r="A166" s="6" t="s">
        <v>159</v>
      </c>
      <c r="B166" s="26"/>
      <c r="C166" s="58">
        <v>0.69172932330827097</v>
      </c>
      <c r="D166" s="31">
        <v>0.112781954887218</v>
      </c>
      <c r="E166" s="31">
        <v>8.2706766917293201E-2</v>
      </c>
      <c r="F166" s="31">
        <v>0.12781954887218</v>
      </c>
      <c r="G166" s="31">
        <v>0.171875</v>
      </c>
      <c r="H166" s="21">
        <v>6.7669172932330796E-2</v>
      </c>
      <c r="I166" s="74">
        <v>0.78947368421052599</v>
      </c>
      <c r="J166" s="74">
        <v>133</v>
      </c>
      <c r="K166" s="98"/>
      <c r="L166" s="3"/>
      <c r="M166" s="10"/>
      <c r="N166" s="58"/>
      <c r="O166" s="31">
        <v>0.21052631578947401</v>
      </c>
      <c r="P166" s="31">
        <v>0.45112781954887199</v>
      </c>
      <c r="Q166" s="31">
        <v>0.33082706766917302</v>
      </c>
      <c r="R166" s="31">
        <v>7.5187969924812E-3</v>
      </c>
      <c r="S166" s="59">
        <v>133</v>
      </c>
      <c r="T166" s="98"/>
      <c r="U166" s="27"/>
      <c r="V166" s="98"/>
      <c r="W166" s="58">
        <v>0.30075187969924799</v>
      </c>
      <c r="X166" s="31">
        <v>7.5187969924812E-3</v>
      </c>
      <c r="Y166" s="31">
        <v>0.56390977443609003</v>
      </c>
      <c r="Z166" s="31">
        <v>0.12781954887218</v>
      </c>
      <c r="AA166" s="59">
        <v>133</v>
      </c>
      <c r="AB166" s="98"/>
      <c r="AC166" s="27"/>
      <c r="AD166" s="98"/>
      <c r="AE166" s="58">
        <v>3.00751879699248E-2</v>
      </c>
      <c r="AF166" s="31">
        <v>0.85714285714285698</v>
      </c>
      <c r="AG166" s="31">
        <v>1.50375939849624E-2</v>
      </c>
      <c r="AH166" s="31">
        <v>9.0225563909774403E-2</v>
      </c>
      <c r="AI166" s="31">
        <v>7.5187969924812E-3</v>
      </c>
      <c r="AJ166" s="59">
        <v>133</v>
      </c>
      <c r="AK166" s="98"/>
      <c r="AL166" s="27"/>
      <c r="AM166" s="98"/>
      <c r="AN166" s="58">
        <v>6.7669172932330796E-2</v>
      </c>
      <c r="AO166" s="31">
        <v>0.84962406015037595</v>
      </c>
      <c r="AP166" s="31">
        <v>8.2706766917293201E-2</v>
      </c>
      <c r="AQ166" s="31"/>
      <c r="AR166" s="31"/>
      <c r="AS166" s="59">
        <v>133</v>
      </c>
      <c r="AT166" s="98"/>
      <c r="AU166" s="27"/>
      <c r="AV166" s="98"/>
      <c r="AW166" s="58">
        <v>0.383458646616541</v>
      </c>
      <c r="AX166" s="31">
        <v>0.488721804511278</v>
      </c>
      <c r="AY166" s="31">
        <v>0.105263157894737</v>
      </c>
      <c r="AZ166" s="31">
        <v>2.2556390977443601E-2</v>
      </c>
      <c r="BA166" s="59">
        <v>133</v>
      </c>
      <c r="BB166" s="98"/>
      <c r="BC166" s="27"/>
      <c r="BD166" s="98"/>
      <c r="BE166" s="58">
        <v>0.7421875</v>
      </c>
      <c r="BF166" s="31">
        <v>8.59375E-2</v>
      </c>
      <c r="BG166" s="31">
        <v>3.90625E-2</v>
      </c>
      <c r="BH166" s="31">
        <v>0.1328125</v>
      </c>
      <c r="BI166" s="31"/>
      <c r="BJ166" s="59">
        <v>128</v>
      </c>
      <c r="BK166" s="98"/>
      <c r="BL166" s="27"/>
      <c r="BM166" s="98"/>
      <c r="BN166" s="58">
        <v>0.255639097744361</v>
      </c>
      <c r="BO166" s="31">
        <v>0.67669172932330801</v>
      </c>
      <c r="BP166" s="31">
        <v>6.7669172932330796E-2</v>
      </c>
      <c r="BQ166" s="31"/>
      <c r="BR166" s="31"/>
      <c r="BS166" s="59">
        <v>133</v>
      </c>
      <c r="BT166" s="98"/>
    </row>
    <row r="167" spans="1:72" x14ac:dyDescent="0.35">
      <c r="A167" s="5" t="s">
        <v>160</v>
      </c>
      <c r="B167" s="25"/>
      <c r="C167" s="57">
        <v>0.69172932330827097</v>
      </c>
      <c r="D167" s="30">
        <v>0.112781954887218</v>
      </c>
      <c r="E167" s="30">
        <v>8.2706766917293201E-2</v>
      </c>
      <c r="F167" s="30">
        <v>0.12781954887218</v>
      </c>
      <c r="G167" s="30">
        <v>0.171875</v>
      </c>
      <c r="H167" s="23">
        <v>6.7669172932330796E-2</v>
      </c>
      <c r="I167" s="66">
        <v>0.78947368421052599</v>
      </c>
      <c r="J167" s="66">
        <v>133</v>
      </c>
      <c r="K167" s="97"/>
      <c r="L167" s="3"/>
      <c r="M167" s="10"/>
      <c r="N167" s="57"/>
      <c r="O167" s="30">
        <v>0.21052631578947401</v>
      </c>
      <c r="P167" s="30">
        <v>0.45112781954887199</v>
      </c>
      <c r="Q167" s="30">
        <v>0.33082706766917302</v>
      </c>
      <c r="R167" s="30">
        <v>7.5187969924812E-3</v>
      </c>
      <c r="S167" s="46">
        <v>133</v>
      </c>
      <c r="T167" s="97"/>
      <c r="U167" s="94"/>
      <c r="V167" s="97"/>
      <c r="W167" s="57">
        <v>0.30075187969924799</v>
      </c>
      <c r="X167" s="30">
        <v>7.5187969924812E-3</v>
      </c>
      <c r="Y167" s="30">
        <v>0.56390977443609003</v>
      </c>
      <c r="Z167" s="30">
        <v>0.12781954887218</v>
      </c>
      <c r="AA167" s="46">
        <v>133</v>
      </c>
      <c r="AB167" s="97"/>
      <c r="AC167" s="94"/>
      <c r="AD167" s="97"/>
      <c r="AE167" s="57">
        <v>3.00751879699248E-2</v>
      </c>
      <c r="AF167" s="30">
        <v>0.85714285714285698</v>
      </c>
      <c r="AG167" s="30">
        <v>1.50375939849624E-2</v>
      </c>
      <c r="AH167" s="30">
        <v>9.0225563909774403E-2</v>
      </c>
      <c r="AI167" s="30">
        <v>7.5187969924812E-3</v>
      </c>
      <c r="AJ167" s="46">
        <v>133</v>
      </c>
      <c r="AK167" s="97"/>
      <c r="AL167" s="94"/>
      <c r="AM167" s="97"/>
      <c r="AN167" s="57">
        <v>6.7669172932330796E-2</v>
      </c>
      <c r="AO167" s="30">
        <v>0.84962406015037595</v>
      </c>
      <c r="AP167" s="30">
        <v>8.2706766917293201E-2</v>
      </c>
      <c r="AQ167" s="30"/>
      <c r="AR167" s="30"/>
      <c r="AS167" s="46">
        <v>133</v>
      </c>
      <c r="AT167" s="97"/>
      <c r="AU167" s="94"/>
      <c r="AV167" s="97"/>
      <c r="AW167" s="57">
        <v>0.383458646616541</v>
      </c>
      <c r="AX167" s="30">
        <v>0.488721804511278</v>
      </c>
      <c r="AY167" s="30">
        <v>0.105263157894737</v>
      </c>
      <c r="AZ167" s="30">
        <v>2.2556390977443601E-2</v>
      </c>
      <c r="BA167" s="46">
        <v>133</v>
      </c>
      <c r="BB167" s="97"/>
      <c r="BC167" s="94"/>
      <c r="BD167" s="97"/>
      <c r="BE167" s="57">
        <v>0.7421875</v>
      </c>
      <c r="BF167" s="30">
        <v>8.59375E-2</v>
      </c>
      <c r="BG167" s="30">
        <v>3.90625E-2</v>
      </c>
      <c r="BH167" s="30">
        <v>0.1328125</v>
      </c>
      <c r="BI167" s="30"/>
      <c r="BJ167" s="46">
        <v>128</v>
      </c>
      <c r="BK167" s="97"/>
      <c r="BL167" s="94"/>
      <c r="BM167" s="97"/>
      <c r="BN167" s="57">
        <v>0.255639097744361</v>
      </c>
      <c r="BO167" s="30">
        <v>0.67669172932330801</v>
      </c>
      <c r="BP167" s="30">
        <v>6.7669172932330796E-2</v>
      </c>
      <c r="BQ167" s="30"/>
      <c r="BR167" s="30"/>
      <c r="BS167" s="46">
        <v>133</v>
      </c>
      <c r="BT167" s="97"/>
    </row>
    <row r="168" spans="1:72" ht="16" x14ac:dyDescent="0.45">
      <c r="A168" s="6" t="s">
        <v>161</v>
      </c>
      <c r="B168" s="26"/>
      <c r="C168" s="58">
        <v>0.49741153852601699</v>
      </c>
      <c r="D168" s="31">
        <v>0.51914288467271796</v>
      </c>
      <c r="E168" s="31">
        <v>0.66839961029643802</v>
      </c>
      <c r="F168" s="31">
        <v>0.24187559791716601</v>
      </c>
      <c r="G168" s="31">
        <v>0.106210264944138</v>
      </c>
      <c r="H168" s="21">
        <v>0.27699658542179101</v>
      </c>
      <c r="I168" s="74">
        <v>0.85918786766349997</v>
      </c>
      <c r="J168" s="74">
        <v>363</v>
      </c>
      <c r="K168" s="98"/>
      <c r="L168" s="3"/>
      <c r="M168" s="10"/>
      <c r="N168" s="58"/>
      <c r="O168" s="31">
        <v>0.1408121323365</v>
      </c>
      <c r="P168" s="31">
        <v>0.48870406461370702</v>
      </c>
      <c r="Q168" s="31">
        <v>0.36914612099938698</v>
      </c>
      <c r="R168" s="31">
        <v>1.3376820504064E-3</v>
      </c>
      <c r="S168" s="59">
        <v>363</v>
      </c>
      <c r="T168" s="98"/>
      <c r="U168" s="27"/>
      <c r="V168" s="98"/>
      <c r="W168" s="58">
        <v>0.49090147683698598</v>
      </c>
      <c r="X168" s="31">
        <v>1.16869846369968E-2</v>
      </c>
      <c r="Y168" s="31">
        <v>0.47639385387753702</v>
      </c>
      <c r="Z168" s="31">
        <v>2.1017684648480198E-2</v>
      </c>
      <c r="AA168" s="59">
        <v>363</v>
      </c>
      <c r="AB168" s="98"/>
      <c r="AC168" s="27"/>
      <c r="AD168" s="98"/>
      <c r="AE168" s="58">
        <v>4.2660653935932699E-2</v>
      </c>
      <c r="AF168" s="31">
        <v>0.43819646139134899</v>
      </c>
      <c r="AG168" s="31">
        <v>0.25923479847810699</v>
      </c>
      <c r="AH168" s="31">
        <v>0.25857040414420501</v>
      </c>
      <c r="AI168" s="31">
        <v>1.3376820504064E-3</v>
      </c>
      <c r="AJ168" s="59">
        <v>363</v>
      </c>
      <c r="AK168" s="98"/>
      <c r="AL168" s="27"/>
      <c r="AM168" s="98"/>
      <c r="AN168" s="58">
        <v>6.8778234724295298E-2</v>
      </c>
      <c r="AO168" s="31">
        <v>0.26282215497926598</v>
      </c>
      <c r="AP168" s="31">
        <v>0.63299816213613702</v>
      </c>
      <c r="AQ168" s="31">
        <v>3.5401448160300698E-2</v>
      </c>
      <c r="AR168" s="31"/>
      <c r="AS168" s="59">
        <v>363</v>
      </c>
      <c r="AT168" s="98"/>
      <c r="AU168" s="27"/>
      <c r="AV168" s="98"/>
      <c r="AW168" s="58">
        <v>0.23070970010665601</v>
      </c>
      <c r="AX168" s="31">
        <v>0.52741470197617801</v>
      </c>
      <c r="AY168" s="31">
        <v>0.212808559404568</v>
      </c>
      <c r="AZ168" s="31">
        <v>2.9067038512598498E-2</v>
      </c>
      <c r="BA168" s="59">
        <v>363</v>
      </c>
      <c r="BB168" s="98"/>
      <c r="BC168" s="27"/>
      <c r="BD168" s="98"/>
      <c r="BE168" s="58">
        <v>0.85061206796901001</v>
      </c>
      <c r="BF168" s="31">
        <v>4.3177667086852202E-2</v>
      </c>
      <c r="BG168" s="31"/>
      <c r="BH168" s="31">
        <v>0.106210264944138</v>
      </c>
      <c r="BI168" s="31"/>
      <c r="BJ168" s="59">
        <v>363</v>
      </c>
      <c r="BK168" s="98"/>
      <c r="BL168" s="27"/>
      <c r="BM168" s="98"/>
      <c r="BN168" s="58">
        <v>0.110706035160639</v>
      </c>
      <c r="BO168" s="31">
        <v>0.61229737941756901</v>
      </c>
      <c r="BP168" s="31">
        <v>0.27699658542179101</v>
      </c>
      <c r="BQ168" s="31"/>
      <c r="BR168" s="31"/>
      <c r="BS168" s="59">
        <v>363</v>
      </c>
      <c r="BT168" s="98"/>
    </row>
    <row r="169" spans="1:72" x14ac:dyDescent="0.35">
      <c r="A169" s="5" t="s">
        <v>162</v>
      </c>
      <c r="B169" s="25"/>
      <c r="C169" s="57">
        <v>0.465826727112849</v>
      </c>
      <c r="D169" s="30">
        <v>0.52193699621483403</v>
      </c>
      <c r="E169" s="30">
        <v>0.63931755604471396</v>
      </c>
      <c r="F169" s="30">
        <v>0.23106560745308799</v>
      </c>
      <c r="G169" s="30">
        <v>0.100908139583321</v>
      </c>
      <c r="H169" s="23">
        <v>0.24607351828040999</v>
      </c>
      <c r="I169" s="66">
        <v>0.85052319039512603</v>
      </c>
      <c r="J169" s="66">
        <v>251</v>
      </c>
      <c r="K169" s="97"/>
      <c r="L169" s="3"/>
      <c r="M169" s="10"/>
      <c r="N169" s="57"/>
      <c r="O169" s="30">
        <v>0.149476809604874</v>
      </c>
      <c r="P169" s="30">
        <v>0.497457632853816</v>
      </c>
      <c r="Q169" s="30">
        <v>0.35306555754131003</v>
      </c>
      <c r="R169" s="30"/>
      <c r="S169" s="46">
        <v>251</v>
      </c>
      <c r="T169" s="97"/>
      <c r="U169" s="94"/>
      <c r="V169" s="97"/>
      <c r="W169" s="57">
        <v>0.52078044614615304</v>
      </c>
      <c r="X169" s="30">
        <v>1.3392826740998299E-2</v>
      </c>
      <c r="Y169" s="30">
        <v>0.44619942602718599</v>
      </c>
      <c r="Z169" s="30">
        <v>1.9627301085663299E-2</v>
      </c>
      <c r="AA169" s="46">
        <v>251</v>
      </c>
      <c r="AB169" s="97"/>
      <c r="AC169" s="94"/>
      <c r="AD169" s="97"/>
      <c r="AE169" s="57">
        <v>4.1410317625219198E-2</v>
      </c>
      <c r="AF169" s="30">
        <v>0.43665268615994701</v>
      </c>
      <c r="AG169" s="30">
        <v>0.27478221519928597</v>
      </c>
      <c r="AH169" s="30">
        <v>0.247154781015548</v>
      </c>
      <c r="AI169" s="30"/>
      <c r="AJ169" s="46">
        <v>251</v>
      </c>
      <c r="AK169" s="97"/>
      <c r="AL169" s="94"/>
      <c r="AM169" s="97"/>
      <c r="AN169" s="57">
        <v>7.8817163693209305E-2</v>
      </c>
      <c r="AO169" s="30">
        <v>0.28186528026207602</v>
      </c>
      <c r="AP169" s="30">
        <v>0.61068414645938096</v>
      </c>
      <c r="AQ169" s="30">
        <v>2.86334095853331E-2</v>
      </c>
      <c r="AR169" s="30"/>
      <c r="AS169" s="46">
        <v>251</v>
      </c>
      <c r="AT169" s="97"/>
      <c r="AU169" s="94"/>
      <c r="AV169" s="97"/>
      <c r="AW169" s="57">
        <v>0.22860193264863901</v>
      </c>
      <c r="AX169" s="30">
        <v>0.54033245989827305</v>
      </c>
      <c r="AY169" s="30">
        <v>0.211130347016869</v>
      </c>
      <c r="AZ169" s="30">
        <v>1.9935260436219401E-2</v>
      </c>
      <c r="BA169" s="46">
        <v>251</v>
      </c>
      <c r="BB169" s="97"/>
      <c r="BC169" s="94"/>
      <c r="BD169" s="97"/>
      <c r="BE169" s="57">
        <v>0.85706562409034703</v>
      </c>
      <c r="BF169" s="30">
        <v>4.2026236326331401E-2</v>
      </c>
      <c r="BG169" s="30"/>
      <c r="BH169" s="30">
        <v>0.100908139583321</v>
      </c>
      <c r="BI169" s="30"/>
      <c r="BJ169" s="46">
        <v>251</v>
      </c>
      <c r="BK169" s="97"/>
      <c r="BL169" s="94"/>
      <c r="BM169" s="97"/>
      <c r="BN169" s="57">
        <v>0.122383196772321</v>
      </c>
      <c r="BO169" s="30">
        <v>0.63154328494726897</v>
      </c>
      <c r="BP169" s="30">
        <v>0.24607351828040999</v>
      </c>
      <c r="BQ169" s="30"/>
      <c r="BR169" s="30"/>
      <c r="BS169" s="46">
        <v>251</v>
      </c>
      <c r="BT169" s="97"/>
    </row>
    <row r="170" spans="1:72" x14ac:dyDescent="0.35">
      <c r="A170" s="5" t="s">
        <v>163</v>
      </c>
      <c r="B170" s="25"/>
      <c r="C170" s="57">
        <v>0.71380390267405402</v>
      </c>
      <c r="D170" s="30">
        <v>0.5</v>
      </c>
      <c r="E170" s="30">
        <v>0.86764520310653803</v>
      </c>
      <c r="F170" s="30">
        <v>0.31593649264090101</v>
      </c>
      <c r="G170" s="30">
        <v>0.14253593511603599</v>
      </c>
      <c r="H170" s="23">
        <v>0.48885523855410601</v>
      </c>
      <c r="I170" s="66">
        <v>0.91855089421940805</v>
      </c>
      <c r="J170" s="66">
        <v>112</v>
      </c>
      <c r="K170" s="97"/>
      <c r="L170" s="3"/>
      <c r="M170" s="10"/>
      <c r="N170" s="57"/>
      <c r="O170" s="30">
        <v>8.1449105780592196E-2</v>
      </c>
      <c r="P170" s="30">
        <v>0.42873203244198199</v>
      </c>
      <c r="Q170" s="30">
        <v>0.47931651581374501</v>
      </c>
      <c r="R170" s="30">
        <v>1.05023459636806E-2</v>
      </c>
      <c r="S170" s="46">
        <v>112</v>
      </c>
      <c r="T170" s="97"/>
      <c r="U170" s="94"/>
      <c r="V170" s="97"/>
      <c r="W170" s="57">
        <v>0.28619609732594498</v>
      </c>
      <c r="X170" s="30"/>
      <c r="Y170" s="30">
        <v>0.68326048800633199</v>
      </c>
      <c r="Z170" s="30">
        <v>3.0543414667722101E-2</v>
      </c>
      <c r="AA170" s="46">
        <v>112</v>
      </c>
      <c r="AB170" s="97"/>
      <c r="AC170" s="94"/>
      <c r="AD170" s="97"/>
      <c r="AE170" s="57">
        <v>5.1226898853976702E-2</v>
      </c>
      <c r="AF170" s="30">
        <v>0.44877310114602298</v>
      </c>
      <c r="AG170" s="30">
        <v>0.15271707333861001</v>
      </c>
      <c r="AH170" s="30">
        <v>0.336780580697709</v>
      </c>
      <c r="AI170" s="30">
        <v>1.05023459636806E-2</v>
      </c>
      <c r="AJ170" s="46">
        <v>112</v>
      </c>
      <c r="AK170" s="97"/>
      <c r="AL170" s="94"/>
      <c r="AM170" s="97"/>
      <c r="AN170" s="57"/>
      <c r="AO170" s="30">
        <v>0.132354796893462</v>
      </c>
      <c r="AP170" s="30">
        <v>0.78587488958483898</v>
      </c>
      <c r="AQ170" s="30">
        <v>8.1770313521698695E-2</v>
      </c>
      <c r="AR170" s="30"/>
      <c r="AS170" s="46">
        <v>112</v>
      </c>
      <c r="AT170" s="97"/>
      <c r="AU170" s="94"/>
      <c r="AV170" s="97"/>
      <c r="AW170" s="57">
        <v>0.245150336694543</v>
      </c>
      <c r="AX170" s="30">
        <v>0.43891317066455598</v>
      </c>
      <c r="AY170" s="30">
        <v>0.22430624863773499</v>
      </c>
      <c r="AZ170" s="30">
        <v>9.1630244003166203E-2</v>
      </c>
      <c r="BA170" s="46">
        <v>112</v>
      </c>
      <c r="BB170" s="97"/>
      <c r="BC170" s="94"/>
      <c r="BD170" s="97"/>
      <c r="BE170" s="57">
        <v>0.80639776990054002</v>
      </c>
      <c r="BF170" s="30">
        <v>5.1066294983423403E-2</v>
      </c>
      <c r="BG170" s="30"/>
      <c r="BH170" s="30">
        <v>0.14253593511603599</v>
      </c>
      <c r="BI170" s="30"/>
      <c r="BJ170" s="46">
        <v>112</v>
      </c>
      <c r="BK170" s="97"/>
      <c r="BL170" s="94"/>
      <c r="BM170" s="97"/>
      <c r="BN170" s="57">
        <v>3.0704018538275299E-2</v>
      </c>
      <c r="BO170" s="30">
        <v>0.48044074290761801</v>
      </c>
      <c r="BP170" s="30">
        <v>0.48885523855410601</v>
      </c>
      <c r="BQ170" s="30"/>
      <c r="BR170" s="30"/>
      <c r="BS170" s="46">
        <v>112</v>
      </c>
      <c r="BT170" s="97"/>
    </row>
    <row r="171" spans="1:72" ht="2" customHeight="1" x14ac:dyDescent="0.45">
      <c r="A171" s="12"/>
      <c r="B171" s="25"/>
      <c r="C171" s="60"/>
      <c r="D171" s="35"/>
      <c r="E171" s="35"/>
      <c r="F171" s="35"/>
      <c r="G171" s="35"/>
      <c r="H171" s="39"/>
      <c r="I171" s="70"/>
      <c r="J171" s="70">
        <v>0</v>
      </c>
      <c r="K171" s="98"/>
      <c r="L171" s="3"/>
      <c r="M171" s="10"/>
      <c r="N171" s="60"/>
      <c r="O171" s="35"/>
      <c r="P171" s="35"/>
      <c r="Q171" s="35"/>
      <c r="R171" s="35"/>
      <c r="S171" s="87">
        <v>0</v>
      </c>
      <c r="T171" s="98"/>
      <c r="U171" s="27"/>
      <c r="V171" s="98"/>
      <c r="W171" s="60"/>
      <c r="X171" s="35"/>
      <c r="Y171" s="35"/>
      <c r="Z171" s="35"/>
      <c r="AA171" s="87">
        <v>0</v>
      </c>
      <c r="AB171" s="98"/>
      <c r="AC171" s="27"/>
      <c r="AD171" s="98"/>
      <c r="AE171" s="60"/>
      <c r="AF171" s="35"/>
      <c r="AG171" s="35"/>
      <c r="AH171" s="35"/>
      <c r="AI171" s="35"/>
      <c r="AJ171" s="87">
        <v>0</v>
      </c>
      <c r="AK171" s="98"/>
      <c r="AL171" s="27"/>
      <c r="AM171" s="98"/>
      <c r="AN171" s="60"/>
      <c r="AO171" s="35"/>
      <c r="AP171" s="35"/>
      <c r="AQ171" s="35"/>
      <c r="AR171" s="35"/>
      <c r="AS171" s="87">
        <v>0</v>
      </c>
      <c r="AT171" s="98"/>
      <c r="AU171" s="27"/>
      <c r="AV171" s="98"/>
      <c r="AW171" s="60"/>
      <c r="AX171" s="35"/>
      <c r="AY171" s="35"/>
      <c r="AZ171" s="35"/>
      <c r="BA171" s="87">
        <v>0</v>
      </c>
      <c r="BB171" s="98"/>
      <c r="BC171" s="27"/>
      <c r="BD171" s="98"/>
      <c r="BE171" s="60"/>
      <c r="BF171" s="35"/>
      <c r="BG171" s="35"/>
      <c r="BH171" s="35"/>
      <c r="BI171" s="35"/>
      <c r="BJ171" s="87">
        <v>0</v>
      </c>
      <c r="BK171" s="98"/>
      <c r="BL171" s="27"/>
      <c r="BM171" s="98"/>
      <c r="BN171" s="60"/>
      <c r="BO171" s="35"/>
      <c r="BP171" s="35"/>
      <c r="BQ171" s="35"/>
      <c r="BR171" s="35"/>
      <c r="BS171" s="87">
        <v>0</v>
      </c>
      <c r="BT171" s="98"/>
    </row>
    <row r="172" spans="1:72" ht="16" x14ac:dyDescent="0.45">
      <c r="A172" s="4" t="s">
        <v>164</v>
      </c>
      <c r="B172" s="26"/>
      <c r="C172" s="62">
        <v>0.39338548610802898</v>
      </c>
      <c r="D172" s="32">
        <v>0.31659938993471898</v>
      </c>
      <c r="E172" s="32">
        <v>0.59618234447095797</v>
      </c>
      <c r="F172" s="32">
        <v>0.133757739328426</v>
      </c>
      <c r="G172" s="32">
        <v>0.15511988938563701</v>
      </c>
      <c r="H172" s="27">
        <v>0.43260226009942399</v>
      </c>
      <c r="I172" s="76">
        <v>0.83621570213651097</v>
      </c>
      <c r="J172" s="76">
        <v>289</v>
      </c>
      <c r="K172" s="98"/>
      <c r="L172" s="3"/>
      <c r="M172" s="10"/>
      <c r="N172" s="62"/>
      <c r="O172" s="32">
        <v>0.16378429786349</v>
      </c>
      <c r="P172" s="32">
        <v>0.67732816454090905</v>
      </c>
      <c r="Q172" s="32">
        <v>0.137371545663654</v>
      </c>
      <c r="R172" s="32">
        <v>2.1515991931947101E-2</v>
      </c>
      <c r="S172" s="88">
        <v>289</v>
      </c>
      <c r="T172" s="98"/>
      <c r="U172" s="27"/>
      <c r="V172" s="98"/>
      <c r="W172" s="62">
        <v>0.59993417852155295</v>
      </c>
      <c r="X172" s="32">
        <v>6.6803353704187598E-3</v>
      </c>
      <c r="Y172" s="32">
        <v>0.369133024744288</v>
      </c>
      <c r="Z172" s="32">
        <v>2.4252461363741099E-2</v>
      </c>
      <c r="AA172" s="88">
        <v>289</v>
      </c>
      <c r="AB172" s="98"/>
      <c r="AC172" s="27"/>
      <c r="AD172" s="98"/>
      <c r="AE172" s="62">
        <v>9.0578439031533692E-3</v>
      </c>
      <c r="AF172" s="32">
        <v>0.67434276616212796</v>
      </c>
      <c r="AG172" s="32">
        <v>0.26372545459296298</v>
      </c>
      <c r="AH172" s="32">
        <v>4.6193599971336999E-2</v>
      </c>
      <c r="AI172" s="32">
        <v>6.6803353704187598E-3</v>
      </c>
      <c r="AJ172" s="88">
        <v>289</v>
      </c>
      <c r="AK172" s="98"/>
      <c r="AL172" s="27"/>
      <c r="AM172" s="98"/>
      <c r="AN172" s="62">
        <v>0.140287042778794</v>
      </c>
      <c r="AO172" s="32">
        <v>0.26353061275024797</v>
      </c>
      <c r="AP172" s="32">
        <v>0.58712450056780496</v>
      </c>
      <c r="AQ172" s="32"/>
      <c r="AR172" s="32">
        <v>9.0578439031533692E-3</v>
      </c>
      <c r="AS172" s="88">
        <v>289</v>
      </c>
      <c r="AT172" s="98"/>
      <c r="AU172" s="27"/>
      <c r="AV172" s="98"/>
      <c r="AW172" s="62">
        <v>0.32643295822731699</v>
      </c>
      <c r="AX172" s="32">
        <v>0.53980930244425696</v>
      </c>
      <c r="AY172" s="32">
        <v>0.12707740395800701</v>
      </c>
      <c r="AZ172" s="32">
        <v>6.6803353704187598E-3</v>
      </c>
      <c r="BA172" s="88">
        <v>289</v>
      </c>
      <c r="BB172" s="98"/>
      <c r="BC172" s="27"/>
      <c r="BD172" s="98"/>
      <c r="BE172" s="62">
        <v>0.81927293631079301</v>
      </c>
      <c r="BF172" s="32">
        <v>2.5607174303569999E-2</v>
      </c>
      <c r="BG172" s="32">
        <v>6.6226222897329198E-2</v>
      </c>
      <c r="BH172" s="32">
        <v>8.3115853829933001E-2</v>
      </c>
      <c r="BI172" s="32">
        <v>5.7778126583749503E-3</v>
      </c>
      <c r="BJ172" s="88">
        <v>289</v>
      </c>
      <c r="BK172" s="98"/>
      <c r="BL172" s="27"/>
      <c r="BM172" s="98"/>
      <c r="BN172" s="62">
        <v>0.31754761656577202</v>
      </c>
      <c r="BO172" s="32">
        <v>0.249850123334804</v>
      </c>
      <c r="BP172" s="32">
        <v>0.43260226009942399</v>
      </c>
      <c r="BQ172" s="32"/>
      <c r="BR172" s="32"/>
      <c r="BS172" s="88">
        <v>289</v>
      </c>
      <c r="BT172" s="98"/>
    </row>
    <row r="173" spans="1:72" x14ac:dyDescent="0.35">
      <c r="A173" s="5" t="s">
        <v>165</v>
      </c>
      <c r="B173" s="25"/>
      <c r="C173" s="57">
        <v>0.36274509803921601</v>
      </c>
      <c r="D173" s="30">
        <v>0.35294117647058798</v>
      </c>
      <c r="E173" s="30">
        <v>0.50980392156862697</v>
      </c>
      <c r="F173" s="30">
        <v>0.12745098039215699</v>
      </c>
      <c r="G173" s="30">
        <v>7.8431372549019607E-2</v>
      </c>
      <c r="H173" s="23">
        <v>0.43137254901960798</v>
      </c>
      <c r="I173" s="66">
        <v>0.79411764705882304</v>
      </c>
      <c r="J173" s="66">
        <v>102</v>
      </c>
      <c r="K173" s="97"/>
      <c r="L173" s="3"/>
      <c r="M173" s="10"/>
      <c r="N173" s="57"/>
      <c r="O173" s="30">
        <v>0.20588235294117599</v>
      </c>
      <c r="P173" s="30">
        <v>0.66666666666666696</v>
      </c>
      <c r="Q173" s="30">
        <v>0.10784313725490199</v>
      </c>
      <c r="R173" s="30">
        <v>1.9607843137254902E-2</v>
      </c>
      <c r="S173" s="46">
        <v>102</v>
      </c>
      <c r="T173" s="97"/>
      <c r="U173" s="94"/>
      <c r="V173" s="97"/>
      <c r="W173" s="57">
        <v>0.62745098039215697</v>
      </c>
      <c r="X173" s="30">
        <v>9.8039215686274508E-3</v>
      </c>
      <c r="Y173" s="30">
        <v>0.34313725490196101</v>
      </c>
      <c r="Z173" s="30">
        <v>1.9607843137254902E-2</v>
      </c>
      <c r="AA173" s="46">
        <v>102</v>
      </c>
      <c r="AB173" s="97"/>
      <c r="AC173" s="94"/>
      <c r="AD173" s="97"/>
      <c r="AE173" s="57">
        <v>9.8039215686274508E-3</v>
      </c>
      <c r="AF173" s="30">
        <v>0.63725490196078405</v>
      </c>
      <c r="AG173" s="30">
        <v>0.31372549019607798</v>
      </c>
      <c r="AH173" s="30">
        <v>2.94117647058823E-2</v>
      </c>
      <c r="AI173" s="30">
        <v>9.8039215686274508E-3</v>
      </c>
      <c r="AJ173" s="46">
        <v>102</v>
      </c>
      <c r="AK173" s="97"/>
      <c r="AL173" s="94"/>
      <c r="AM173" s="97"/>
      <c r="AN173" s="57">
        <v>0.20588235294117599</v>
      </c>
      <c r="AO173" s="30">
        <v>0.28431372549019601</v>
      </c>
      <c r="AP173" s="30">
        <v>0.5</v>
      </c>
      <c r="AQ173" s="30"/>
      <c r="AR173" s="30">
        <v>9.8039215686274508E-3</v>
      </c>
      <c r="AS173" s="46">
        <v>102</v>
      </c>
      <c r="AT173" s="97"/>
      <c r="AU173" s="94"/>
      <c r="AV173" s="97"/>
      <c r="AW173" s="57">
        <v>0.30392156862745101</v>
      </c>
      <c r="AX173" s="30">
        <v>0.56862745098039202</v>
      </c>
      <c r="AY173" s="30">
        <v>0.11764705882352899</v>
      </c>
      <c r="AZ173" s="30">
        <v>9.8039215686274508E-3</v>
      </c>
      <c r="BA173" s="46">
        <v>102</v>
      </c>
      <c r="BB173" s="97"/>
      <c r="BC173" s="94"/>
      <c r="BD173" s="97"/>
      <c r="BE173" s="57">
        <v>0.90196078431372595</v>
      </c>
      <c r="BF173" s="30">
        <v>1.9607843137254902E-2</v>
      </c>
      <c r="BG173" s="30">
        <v>9.8039215686274508E-3</v>
      </c>
      <c r="BH173" s="30">
        <v>6.8627450980392204E-2</v>
      </c>
      <c r="BI173" s="30"/>
      <c r="BJ173" s="46">
        <v>102</v>
      </c>
      <c r="BK173" s="97"/>
      <c r="BL173" s="94"/>
      <c r="BM173" s="97"/>
      <c r="BN173" s="57">
        <v>0.31372549019607798</v>
      </c>
      <c r="BO173" s="30">
        <v>0.25490196078431399</v>
      </c>
      <c r="BP173" s="30">
        <v>0.43137254901960798</v>
      </c>
      <c r="BQ173" s="30"/>
      <c r="BR173" s="30"/>
      <c r="BS173" s="46">
        <v>102</v>
      </c>
      <c r="BT173" s="97"/>
    </row>
    <row r="174" spans="1:72" x14ac:dyDescent="0.35">
      <c r="A174" s="5" t="s">
        <v>166</v>
      </c>
      <c r="B174" s="25"/>
      <c r="C174" s="57">
        <v>0.45744680851063801</v>
      </c>
      <c r="D174" s="30">
        <v>0.30851063829787201</v>
      </c>
      <c r="E174" s="30">
        <v>0.89361702127659604</v>
      </c>
      <c r="F174" s="30">
        <v>0.159574468085106</v>
      </c>
      <c r="G174" s="30">
        <v>0.30851063829787201</v>
      </c>
      <c r="H174" s="23">
        <v>0.51063829787234005</v>
      </c>
      <c r="I174" s="66">
        <v>0.96808510638297895</v>
      </c>
      <c r="J174" s="66">
        <v>94</v>
      </c>
      <c r="K174" s="97"/>
      <c r="L174" s="3"/>
      <c r="M174" s="10"/>
      <c r="N174" s="57"/>
      <c r="O174" s="30">
        <v>3.1914893617021302E-2</v>
      </c>
      <c r="P174" s="30">
        <v>0.69148936170212805</v>
      </c>
      <c r="Q174" s="30">
        <v>0.24468085106383</v>
      </c>
      <c r="R174" s="30">
        <v>3.1914893617021302E-2</v>
      </c>
      <c r="S174" s="46">
        <v>94</v>
      </c>
      <c r="T174" s="97"/>
      <c r="U174" s="94"/>
      <c r="V174" s="97"/>
      <c r="W174" s="57">
        <v>0.54255319148936199</v>
      </c>
      <c r="X174" s="30"/>
      <c r="Y174" s="30">
        <v>0.43617021276595702</v>
      </c>
      <c r="Z174" s="30">
        <v>2.1276595744680899E-2</v>
      </c>
      <c r="AA174" s="46">
        <v>94</v>
      </c>
      <c r="AB174" s="97"/>
      <c r="AC174" s="94"/>
      <c r="AD174" s="97"/>
      <c r="AE174" s="57">
        <v>1.0638297872340399E-2</v>
      </c>
      <c r="AF174" s="30">
        <v>0.680851063829787</v>
      </c>
      <c r="AG174" s="30">
        <v>0.19148936170212799</v>
      </c>
      <c r="AH174" s="30">
        <v>0.117021276595745</v>
      </c>
      <c r="AI174" s="30"/>
      <c r="AJ174" s="46">
        <v>94</v>
      </c>
      <c r="AK174" s="97"/>
      <c r="AL174" s="94"/>
      <c r="AM174" s="97"/>
      <c r="AN174" s="57"/>
      <c r="AO174" s="30">
        <v>0.10638297872340401</v>
      </c>
      <c r="AP174" s="30">
        <v>0.88297872340425498</v>
      </c>
      <c r="AQ174" s="30"/>
      <c r="AR174" s="30">
        <v>1.0638297872340399E-2</v>
      </c>
      <c r="AS174" s="46">
        <v>94</v>
      </c>
      <c r="AT174" s="97"/>
      <c r="AU174" s="94"/>
      <c r="AV174" s="97"/>
      <c r="AW174" s="57">
        <v>0.38297872340425498</v>
      </c>
      <c r="AX174" s="30">
        <v>0.45744680851063801</v>
      </c>
      <c r="AY174" s="30">
        <v>0.159574468085106</v>
      </c>
      <c r="AZ174" s="30"/>
      <c r="BA174" s="46">
        <v>94</v>
      </c>
      <c r="BB174" s="97"/>
      <c r="BC174" s="94"/>
      <c r="BD174" s="97"/>
      <c r="BE174" s="57">
        <v>0.659574468085106</v>
      </c>
      <c r="BF174" s="30">
        <v>3.1914893617021302E-2</v>
      </c>
      <c r="BG174" s="30">
        <v>0.13829787234042601</v>
      </c>
      <c r="BH174" s="30">
        <v>0.14893617021276601</v>
      </c>
      <c r="BI174" s="30">
        <v>2.1276595744680899E-2</v>
      </c>
      <c r="BJ174" s="46">
        <v>94</v>
      </c>
      <c r="BK174" s="97"/>
      <c r="BL174" s="94"/>
      <c r="BM174" s="97"/>
      <c r="BN174" s="57">
        <v>0.24468085106383</v>
      </c>
      <c r="BO174" s="30">
        <v>0.24468085106383</v>
      </c>
      <c r="BP174" s="30">
        <v>0.51063829787234005</v>
      </c>
      <c r="BQ174" s="30"/>
      <c r="BR174" s="30"/>
      <c r="BS174" s="46">
        <v>94</v>
      </c>
      <c r="BT174" s="97"/>
    </row>
    <row r="175" spans="1:72" x14ac:dyDescent="0.35">
      <c r="A175" s="5" t="s">
        <v>167</v>
      </c>
      <c r="B175" s="25"/>
      <c r="C175" s="57">
        <v>0.462365591397849</v>
      </c>
      <c r="D175" s="30">
        <v>7.5268817204301106E-2</v>
      </c>
      <c r="E175" s="30">
        <v>0.51612903225806495</v>
      </c>
      <c r="F175" s="30">
        <v>0.118279569892473</v>
      </c>
      <c r="G175" s="30">
        <v>0.34408602150537598</v>
      </c>
      <c r="H175" s="23">
        <v>0.25806451612903197</v>
      </c>
      <c r="I175" s="66">
        <v>0.82795698924731198</v>
      </c>
      <c r="J175" s="66">
        <v>93</v>
      </c>
      <c r="K175" s="97"/>
      <c r="L175" s="3"/>
      <c r="M175" s="10"/>
      <c r="N175" s="57"/>
      <c r="O175" s="30">
        <v>0.17204301075268799</v>
      </c>
      <c r="P175" s="30">
        <v>0.72043010752688197</v>
      </c>
      <c r="Q175" s="30">
        <v>9.6774193548387094E-2</v>
      </c>
      <c r="R175" s="30">
        <v>1.0752688172042999E-2</v>
      </c>
      <c r="S175" s="46">
        <v>93</v>
      </c>
      <c r="T175" s="97"/>
      <c r="U175" s="94"/>
      <c r="V175" s="97"/>
      <c r="W175" s="57">
        <v>0.53763440860215095</v>
      </c>
      <c r="X175" s="30"/>
      <c r="Y175" s="30">
        <v>0.39784946236559099</v>
      </c>
      <c r="Z175" s="30">
        <v>6.4516129032258104E-2</v>
      </c>
      <c r="AA175" s="46">
        <v>93</v>
      </c>
      <c r="AB175" s="97"/>
      <c r="AC175" s="94"/>
      <c r="AD175" s="97"/>
      <c r="AE175" s="57"/>
      <c r="AF175" s="30">
        <v>0.92473118279569899</v>
      </c>
      <c r="AG175" s="30">
        <v>7.5268817204301106E-2</v>
      </c>
      <c r="AH175" s="30"/>
      <c r="AI175" s="30"/>
      <c r="AJ175" s="46">
        <v>93</v>
      </c>
      <c r="AK175" s="97"/>
      <c r="AL175" s="94"/>
      <c r="AM175" s="97"/>
      <c r="AN175" s="57"/>
      <c r="AO175" s="30">
        <v>0.483870967741935</v>
      </c>
      <c r="AP175" s="30">
        <v>0.51612903225806495</v>
      </c>
      <c r="AQ175" s="30"/>
      <c r="AR175" s="30"/>
      <c r="AS175" s="46">
        <v>93</v>
      </c>
      <c r="AT175" s="97"/>
      <c r="AU175" s="94"/>
      <c r="AV175" s="97"/>
      <c r="AW175" s="57">
        <v>0.35483870967741898</v>
      </c>
      <c r="AX175" s="30">
        <v>0.52688172043010795</v>
      </c>
      <c r="AY175" s="30">
        <v>0.118279569892473</v>
      </c>
      <c r="AZ175" s="30"/>
      <c r="BA175" s="46">
        <v>93</v>
      </c>
      <c r="BB175" s="97"/>
      <c r="BC175" s="94"/>
      <c r="BD175" s="97"/>
      <c r="BE175" s="57">
        <v>0.60215053763440896</v>
      </c>
      <c r="BF175" s="30">
        <v>5.3763440860215103E-2</v>
      </c>
      <c r="BG175" s="30">
        <v>0.30107526881720398</v>
      </c>
      <c r="BH175" s="30">
        <v>3.2258064516128997E-2</v>
      </c>
      <c r="BI175" s="30">
        <v>1.0752688172042999E-2</v>
      </c>
      <c r="BJ175" s="46">
        <v>93</v>
      </c>
      <c r="BK175" s="97"/>
      <c r="BL175" s="94"/>
      <c r="BM175" s="97"/>
      <c r="BN175" s="57">
        <v>0.51612903225806495</v>
      </c>
      <c r="BO175" s="30">
        <v>0.225806451612903</v>
      </c>
      <c r="BP175" s="30">
        <v>0.25806451612903197</v>
      </c>
      <c r="BQ175" s="30"/>
      <c r="BR175" s="30"/>
      <c r="BS175" s="46">
        <v>93</v>
      </c>
      <c r="BT175" s="97"/>
    </row>
    <row r="176" spans="1:72" ht="16" x14ac:dyDescent="0.45">
      <c r="A176" s="6" t="s">
        <v>168</v>
      </c>
      <c r="B176" s="26"/>
      <c r="C176" s="58">
        <v>0.44616702476761999</v>
      </c>
      <c r="D176" s="31">
        <v>0.192219557697829</v>
      </c>
      <c r="E176" s="31">
        <v>0.30893847429996302</v>
      </c>
      <c r="F176" s="31">
        <v>0.147912919679238</v>
      </c>
      <c r="G176" s="31">
        <v>0.130130478983772</v>
      </c>
      <c r="H176" s="21">
        <v>0.43822434386400599</v>
      </c>
      <c r="I176" s="74">
        <v>0.853606281660648</v>
      </c>
      <c r="J176" s="74">
        <v>228</v>
      </c>
      <c r="K176" s="98"/>
      <c r="L176" s="3"/>
      <c r="M176" s="10"/>
      <c r="N176" s="58">
        <v>7.2225552877713999E-3</v>
      </c>
      <c r="O176" s="31">
        <v>0.139171163051581</v>
      </c>
      <c r="P176" s="31">
        <v>0.57653418928959899</v>
      </c>
      <c r="Q176" s="31">
        <v>0.26984953708327702</v>
      </c>
      <c r="R176" s="31">
        <v>7.2225552877713999E-3</v>
      </c>
      <c r="S176" s="59">
        <v>228</v>
      </c>
      <c r="T176" s="98"/>
      <c r="U176" s="27"/>
      <c r="V176" s="98"/>
      <c r="W176" s="58">
        <v>0.44549464591580901</v>
      </c>
      <c r="X176" s="31">
        <v>0.108338329316571</v>
      </c>
      <c r="Y176" s="31">
        <v>0.40762598259885802</v>
      </c>
      <c r="Z176" s="31">
        <v>3.8541042168762002E-2</v>
      </c>
      <c r="AA176" s="59">
        <v>228</v>
      </c>
      <c r="AB176" s="98"/>
      <c r="AC176" s="27"/>
      <c r="AD176" s="98"/>
      <c r="AE176" s="58">
        <v>9.6807137616914202E-2</v>
      </c>
      <c r="AF176" s="31">
        <v>0.71097330468525699</v>
      </c>
      <c r="AG176" s="31">
        <v>9.4864525032990199E-2</v>
      </c>
      <c r="AH176" s="31">
        <v>9.0132477377067102E-2</v>
      </c>
      <c r="AI176" s="31">
        <v>7.2225552877713999E-3</v>
      </c>
      <c r="AJ176" s="59">
        <v>228</v>
      </c>
      <c r="AK176" s="98"/>
      <c r="AL176" s="27"/>
      <c r="AM176" s="98"/>
      <c r="AN176" s="58">
        <v>0.36161341753455101</v>
      </c>
      <c r="AO176" s="31">
        <v>0.32944810816548498</v>
      </c>
      <c r="AP176" s="31">
        <v>0.30893847429996302</v>
      </c>
      <c r="AQ176" s="31"/>
      <c r="AR176" s="31"/>
      <c r="AS176" s="59">
        <v>228</v>
      </c>
      <c r="AT176" s="98"/>
      <c r="AU176" s="27"/>
      <c r="AV176" s="98"/>
      <c r="AW176" s="58">
        <v>0.37569735876799998</v>
      </c>
      <c r="AX176" s="31">
        <v>0.47638972155276199</v>
      </c>
      <c r="AY176" s="31">
        <v>0.12527394752396201</v>
      </c>
      <c r="AZ176" s="31">
        <v>2.2638972155276198E-2</v>
      </c>
      <c r="BA176" s="59">
        <v>228</v>
      </c>
      <c r="BB176" s="98"/>
      <c r="BC176" s="27"/>
      <c r="BD176" s="98"/>
      <c r="BE176" s="58">
        <v>0.84820185515291402</v>
      </c>
      <c r="BF176" s="31">
        <v>2.1667665863314201E-2</v>
      </c>
      <c r="BG176" s="31"/>
      <c r="BH176" s="31">
        <v>0.130130478983772</v>
      </c>
      <c r="BI176" s="31"/>
      <c r="BJ176" s="59">
        <v>228</v>
      </c>
      <c r="BK176" s="98"/>
      <c r="BL176" s="27"/>
      <c r="BM176" s="98"/>
      <c r="BN176" s="58">
        <v>0.19746877007319499</v>
      </c>
      <c r="BO176" s="31">
        <v>0.36430688606279898</v>
      </c>
      <c r="BP176" s="31">
        <v>0.43822434386400599</v>
      </c>
      <c r="BQ176" s="31"/>
      <c r="BR176" s="31"/>
      <c r="BS176" s="59">
        <v>227</v>
      </c>
      <c r="BT176" s="98"/>
    </row>
    <row r="177" spans="1:72" x14ac:dyDescent="0.35">
      <c r="A177" s="5" t="s">
        <v>169</v>
      </c>
      <c r="B177" s="25"/>
      <c r="C177" s="57">
        <v>0.43181818181818199</v>
      </c>
      <c r="D177" s="30">
        <v>0.189393939393939</v>
      </c>
      <c r="E177" s="30">
        <v>0.28787878787878801</v>
      </c>
      <c r="F177" s="30">
        <v>0.14393939393939401</v>
      </c>
      <c r="G177" s="30">
        <v>0.12121212121212099</v>
      </c>
      <c r="H177" s="23">
        <v>0.42748091603053401</v>
      </c>
      <c r="I177" s="66">
        <v>0.84848484848484895</v>
      </c>
      <c r="J177" s="66">
        <v>132</v>
      </c>
      <c r="K177" s="97"/>
      <c r="L177" s="3"/>
      <c r="M177" s="10"/>
      <c r="N177" s="57">
        <v>7.5757575757575803E-3</v>
      </c>
      <c r="O177" s="30">
        <v>0.14393939393939401</v>
      </c>
      <c r="P177" s="30">
        <v>0.58333333333333304</v>
      </c>
      <c r="Q177" s="30">
        <v>0.25757575757575801</v>
      </c>
      <c r="R177" s="30">
        <v>7.5757575757575803E-3</v>
      </c>
      <c r="S177" s="46">
        <v>132</v>
      </c>
      <c r="T177" s="97"/>
      <c r="U177" s="94"/>
      <c r="V177" s="97"/>
      <c r="W177" s="57">
        <v>0.45454545454545497</v>
      </c>
      <c r="X177" s="30">
        <v>0.11363636363636399</v>
      </c>
      <c r="Y177" s="30">
        <v>0.39393939393939398</v>
      </c>
      <c r="Z177" s="30">
        <v>3.7878787878787901E-2</v>
      </c>
      <c r="AA177" s="46">
        <v>132</v>
      </c>
      <c r="AB177" s="97"/>
      <c r="AC177" s="94"/>
      <c r="AD177" s="97"/>
      <c r="AE177" s="57">
        <v>9.8484848484848495E-2</v>
      </c>
      <c r="AF177" s="30">
        <v>0.71212121212121204</v>
      </c>
      <c r="AG177" s="30">
        <v>9.8484848484848495E-2</v>
      </c>
      <c r="AH177" s="30">
        <v>8.3333333333333301E-2</v>
      </c>
      <c r="AI177" s="30">
        <v>7.5757575757575803E-3</v>
      </c>
      <c r="AJ177" s="46">
        <v>132</v>
      </c>
      <c r="AK177" s="97"/>
      <c r="AL177" s="94"/>
      <c r="AM177" s="97"/>
      <c r="AN177" s="57">
        <v>0.37878787878787901</v>
      </c>
      <c r="AO177" s="30">
        <v>0.33333333333333298</v>
      </c>
      <c r="AP177" s="30">
        <v>0.28787878787878801</v>
      </c>
      <c r="AQ177" s="30"/>
      <c r="AR177" s="30"/>
      <c r="AS177" s="46">
        <v>132</v>
      </c>
      <c r="AT177" s="97"/>
      <c r="AU177" s="94"/>
      <c r="AV177" s="97"/>
      <c r="AW177" s="57">
        <v>0.37878787878787901</v>
      </c>
      <c r="AX177" s="30">
        <v>0.47727272727272702</v>
      </c>
      <c r="AY177" s="30">
        <v>0.12121212121212099</v>
      </c>
      <c r="AZ177" s="30">
        <v>2.27272727272727E-2</v>
      </c>
      <c r="BA177" s="46">
        <v>132</v>
      </c>
      <c r="BB177" s="97"/>
      <c r="BC177" s="94"/>
      <c r="BD177" s="97"/>
      <c r="BE177" s="57">
        <v>0.85606060606060597</v>
      </c>
      <c r="BF177" s="30">
        <v>2.27272727272727E-2</v>
      </c>
      <c r="BG177" s="30"/>
      <c r="BH177" s="30">
        <v>0.12121212121212099</v>
      </c>
      <c r="BI177" s="30"/>
      <c r="BJ177" s="46">
        <v>132</v>
      </c>
      <c r="BK177" s="97"/>
      <c r="BL177" s="94"/>
      <c r="BM177" s="97"/>
      <c r="BN177" s="57">
        <v>0.19847328244274801</v>
      </c>
      <c r="BO177" s="30">
        <v>0.37404580152671801</v>
      </c>
      <c r="BP177" s="30">
        <v>0.42748091603053401</v>
      </c>
      <c r="BQ177" s="30"/>
      <c r="BR177" s="30"/>
      <c r="BS177" s="46">
        <v>131</v>
      </c>
      <c r="BT177" s="97"/>
    </row>
    <row r="178" spans="1:72" x14ac:dyDescent="0.35">
      <c r="A178" s="5" t="s">
        <v>170</v>
      </c>
      <c r="B178" s="25"/>
      <c r="C178" s="57">
        <v>0.73958333333333304</v>
      </c>
      <c r="D178" s="30">
        <v>0.25</v>
      </c>
      <c r="E178" s="30">
        <v>0.73958333333333304</v>
      </c>
      <c r="F178" s="30">
        <v>0.22916666666666699</v>
      </c>
      <c r="G178" s="30">
        <v>0.3125</v>
      </c>
      <c r="H178" s="23">
        <v>0.65625</v>
      </c>
      <c r="I178" s="66">
        <v>0.95833333333333304</v>
      </c>
      <c r="J178" s="66">
        <v>96</v>
      </c>
      <c r="K178" s="97"/>
      <c r="L178" s="3"/>
      <c r="M178" s="10"/>
      <c r="N178" s="57"/>
      <c r="O178" s="30">
        <v>4.1666666666666699E-2</v>
      </c>
      <c r="P178" s="30">
        <v>0.4375</v>
      </c>
      <c r="Q178" s="30">
        <v>0.52083333333333304</v>
      </c>
      <c r="R178" s="30"/>
      <c r="S178" s="46">
        <v>96</v>
      </c>
      <c r="T178" s="97"/>
      <c r="U178" s="94"/>
      <c r="V178" s="97"/>
      <c r="W178" s="57">
        <v>0.26041666666666702</v>
      </c>
      <c r="X178" s="30"/>
      <c r="Y178" s="30">
        <v>0.6875</v>
      </c>
      <c r="Z178" s="30">
        <v>5.2083333333333301E-2</v>
      </c>
      <c r="AA178" s="46">
        <v>96</v>
      </c>
      <c r="AB178" s="97"/>
      <c r="AC178" s="94"/>
      <c r="AD178" s="97"/>
      <c r="AE178" s="57">
        <v>6.25E-2</v>
      </c>
      <c r="AF178" s="30">
        <v>0.6875</v>
      </c>
      <c r="AG178" s="30">
        <v>2.0833333333333301E-2</v>
      </c>
      <c r="AH178" s="30">
        <v>0.22916666666666699</v>
      </c>
      <c r="AI178" s="30"/>
      <c r="AJ178" s="46">
        <v>96</v>
      </c>
      <c r="AK178" s="97"/>
      <c r="AL178" s="94"/>
      <c r="AM178" s="97"/>
      <c r="AN178" s="57">
        <v>1.0416666666666701E-2</v>
      </c>
      <c r="AO178" s="30">
        <v>0.25</v>
      </c>
      <c r="AP178" s="30">
        <v>0.73958333333333304</v>
      </c>
      <c r="AQ178" s="30"/>
      <c r="AR178" s="30"/>
      <c r="AS178" s="46">
        <v>96</v>
      </c>
      <c r="AT178" s="97"/>
      <c r="AU178" s="94"/>
      <c r="AV178" s="97"/>
      <c r="AW178" s="57">
        <v>0.3125</v>
      </c>
      <c r="AX178" s="30">
        <v>0.45833333333333298</v>
      </c>
      <c r="AY178" s="30">
        <v>0.20833333333333301</v>
      </c>
      <c r="AZ178" s="30">
        <v>2.0833333333333301E-2</v>
      </c>
      <c r="BA178" s="46">
        <v>96</v>
      </c>
      <c r="BB178" s="97"/>
      <c r="BC178" s="94"/>
      <c r="BD178" s="97"/>
      <c r="BE178" s="57">
        <v>0.6875</v>
      </c>
      <c r="BF178" s="30"/>
      <c r="BG178" s="30"/>
      <c r="BH178" s="30">
        <v>0.3125</v>
      </c>
      <c r="BI178" s="30"/>
      <c r="BJ178" s="46">
        <v>96</v>
      </c>
      <c r="BK178" s="97"/>
      <c r="BL178" s="94"/>
      <c r="BM178" s="97"/>
      <c r="BN178" s="57">
        <v>0.17708333333333301</v>
      </c>
      <c r="BO178" s="30">
        <v>0.16666666666666699</v>
      </c>
      <c r="BP178" s="30">
        <v>0.65625</v>
      </c>
      <c r="BQ178" s="30"/>
      <c r="BR178" s="30"/>
      <c r="BS178" s="46">
        <v>96</v>
      </c>
      <c r="BT178" s="97"/>
    </row>
    <row r="179" spans="1:72" ht="16" x14ac:dyDescent="0.45">
      <c r="A179" s="6" t="s">
        <v>171</v>
      </c>
      <c r="B179" s="26"/>
      <c r="C179" s="58">
        <v>0.36739541752379201</v>
      </c>
      <c r="D179" s="31">
        <v>0.40621681689133299</v>
      </c>
      <c r="E179" s="31">
        <v>0.26024962545198199</v>
      </c>
      <c r="F179" s="31">
        <v>0.155690126956393</v>
      </c>
      <c r="G179" s="31">
        <v>8.9200855020907299E-2</v>
      </c>
      <c r="H179" s="21">
        <v>0.18258235498683301</v>
      </c>
      <c r="I179" s="74">
        <v>0.79089175124682098</v>
      </c>
      <c r="J179" s="74">
        <v>330</v>
      </c>
      <c r="K179" s="98"/>
      <c r="L179" s="3"/>
      <c r="M179" s="10"/>
      <c r="N179" s="58">
        <v>6.8443526874350201E-3</v>
      </c>
      <c r="O179" s="31">
        <v>0.20226389606574399</v>
      </c>
      <c r="P179" s="31">
        <v>0.63999752284219402</v>
      </c>
      <c r="Q179" s="31">
        <v>0.14926198943063801</v>
      </c>
      <c r="R179" s="31">
        <v>1.6322389739886001E-3</v>
      </c>
      <c r="S179" s="59">
        <v>330</v>
      </c>
      <c r="T179" s="98"/>
      <c r="U179" s="27"/>
      <c r="V179" s="98"/>
      <c r="W179" s="58">
        <v>0.62576022978877299</v>
      </c>
      <c r="X179" s="31">
        <v>6.8443526874350201E-3</v>
      </c>
      <c r="Y179" s="31">
        <v>0.36467722562494298</v>
      </c>
      <c r="Z179" s="31">
        <v>2.7181918988492299E-3</v>
      </c>
      <c r="AA179" s="59">
        <v>330</v>
      </c>
      <c r="AB179" s="98"/>
      <c r="AC179" s="27"/>
      <c r="AD179" s="98"/>
      <c r="AE179" s="58">
        <v>3.1458008184711603E-2</v>
      </c>
      <c r="AF179" s="31">
        <v>0.56232517492395595</v>
      </c>
      <c r="AG179" s="31">
        <v>0.34837315168493699</v>
      </c>
      <c r="AH179" s="31">
        <v>5.78436652063955E-2</v>
      </c>
      <c r="AI179" s="31"/>
      <c r="AJ179" s="59">
        <v>330</v>
      </c>
      <c r="AK179" s="98"/>
      <c r="AL179" s="27"/>
      <c r="AM179" s="98"/>
      <c r="AN179" s="58">
        <v>0.40408664199653299</v>
      </c>
      <c r="AO179" s="31">
        <v>0.33566373255148602</v>
      </c>
      <c r="AP179" s="31">
        <v>0.26024962545198199</v>
      </c>
      <c r="AQ179" s="31"/>
      <c r="AR179" s="31"/>
      <c r="AS179" s="59">
        <v>330</v>
      </c>
      <c r="AT179" s="98"/>
      <c r="AU179" s="27"/>
      <c r="AV179" s="98"/>
      <c r="AW179" s="58">
        <v>0.45336996791678902</v>
      </c>
      <c r="AX179" s="31">
        <v>0.39093990512681798</v>
      </c>
      <c r="AY179" s="31">
        <v>0.155690126956393</v>
      </c>
      <c r="AZ179" s="31"/>
      <c r="BA179" s="59">
        <v>330</v>
      </c>
      <c r="BB179" s="98"/>
      <c r="BC179" s="27"/>
      <c r="BD179" s="98"/>
      <c r="BE179" s="58">
        <v>0.90015064746794804</v>
      </c>
      <c r="BF179" s="31">
        <v>1.0648497511144901E-2</v>
      </c>
      <c r="BG179" s="31"/>
      <c r="BH179" s="31">
        <v>8.7568616046918707E-2</v>
      </c>
      <c r="BI179" s="31">
        <v>1.6322389739886001E-3</v>
      </c>
      <c r="BJ179" s="59">
        <v>330</v>
      </c>
      <c r="BK179" s="98"/>
      <c r="BL179" s="27"/>
      <c r="BM179" s="98"/>
      <c r="BN179" s="58">
        <v>0.48622702418841801</v>
      </c>
      <c r="BO179" s="31">
        <v>0.33119062082474798</v>
      </c>
      <c r="BP179" s="31">
        <v>0.17573800229939801</v>
      </c>
      <c r="BQ179" s="31">
        <v>6.8443526874350201E-3</v>
      </c>
      <c r="BR179" s="31"/>
      <c r="BS179" s="59">
        <v>330</v>
      </c>
      <c r="BT179" s="98"/>
    </row>
    <row r="180" spans="1:72" x14ac:dyDescent="0.35">
      <c r="A180" s="5" t="s">
        <v>172</v>
      </c>
      <c r="B180" s="25"/>
      <c r="C180" s="57">
        <v>0.33076923076923098</v>
      </c>
      <c r="D180" s="30">
        <v>0.37692307692307703</v>
      </c>
      <c r="E180" s="30">
        <v>0.19230769230769201</v>
      </c>
      <c r="F180" s="30">
        <v>0.16153846153846099</v>
      </c>
      <c r="G180" s="30">
        <v>9.2307692307692299E-2</v>
      </c>
      <c r="H180" s="23">
        <v>0.16153846153846099</v>
      </c>
      <c r="I180" s="66">
        <v>0.76923076923076905</v>
      </c>
      <c r="J180" s="66">
        <v>130</v>
      </c>
      <c r="K180" s="97"/>
      <c r="L180" s="3"/>
      <c r="M180" s="10"/>
      <c r="N180" s="57">
        <v>7.6923076923076901E-3</v>
      </c>
      <c r="O180" s="30">
        <v>0.22307692307692301</v>
      </c>
      <c r="P180" s="30">
        <v>0.63846153846153897</v>
      </c>
      <c r="Q180" s="30">
        <v>0.130769230769231</v>
      </c>
      <c r="R180" s="30"/>
      <c r="S180" s="46">
        <v>130</v>
      </c>
      <c r="T180" s="97"/>
      <c r="U180" s="94"/>
      <c r="V180" s="97"/>
      <c r="W180" s="57">
        <v>0.66153846153846196</v>
      </c>
      <c r="X180" s="30">
        <v>7.6923076923076901E-3</v>
      </c>
      <c r="Y180" s="30">
        <v>0.33076923076923098</v>
      </c>
      <c r="Z180" s="30"/>
      <c r="AA180" s="46">
        <v>130</v>
      </c>
      <c r="AB180" s="97"/>
      <c r="AC180" s="94"/>
      <c r="AD180" s="97"/>
      <c r="AE180" s="57">
        <v>3.0769230769230799E-2</v>
      </c>
      <c r="AF180" s="30">
        <v>0.59230769230769198</v>
      </c>
      <c r="AG180" s="30">
        <v>0.34615384615384598</v>
      </c>
      <c r="AH180" s="30">
        <v>3.0769230769230799E-2</v>
      </c>
      <c r="AI180" s="30"/>
      <c r="AJ180" s="46">
        <v>130</v>
      </c>
      <c r="AK180" s="97"/>
      <c r="AL180" s="94"/>
      <c r="AM180" s="97"/>
      <c r="AN180" s="57">
        <v>0.45384615384615401</v>
      </c>
      <c r="AO180" s="30">
        <v>0.35384615384615398</v>
      </c>
      <c r="AP180" s="30">
        <v>0.19230769230769201</v>
      </c>
      <c r="AQ180" s="30"/>
      <c r="AR180" s="30"/>
      <c r="AS180" s="46">
        <v>130</v>
      </c>
      <c r="AT180" s="97"/>
      <c r="AU180" s="94"/>
      <c r="AV180" s="97"/>
      <c r="AW180" s="57">
        <v>0.43846153846153901</v>
      </c>
      <c r="AX180" s="30">
        <v>0.4</v>
      </c>
      <c r="AY180" s="30">
        <v>0.16153846153846099</v>
      </c>
      <c r="AZ180" s="30"/>
      <c r="BA180" s="46">
        <v>130</v>
      </c>
      <c r="BB180" s="97"/>
      <c r="BC180" s="94"/>
      <c r="BD180" s="97"/>
      <c r="BE180" s="57">
        <v>0.9</v>
      </c>
      <c r="BF180" s="30">
        <v>7.6923076923076901E-3</v>
      </c>
      <c r="BG180" s="30"/>
      <c r="BH180" s="30">
        <v>9.2307692307692299E-2</v>
      </c>
      <c r="BI180" s="30"/>
      <c r="BJ180" s="46">
        <v>130</v>
      </c>
      <c r="BK180" s="97"/>
      <c r="BL180" s="94"/>
      <c r="BM180" s="97"/>
      <c r="BN180" s="57">
        <v>0.515384615384615</v>
      </c>
      <c r="BO180" s="30">
        <v>0.32307692307692298</v>
      </c>
      <c r="BP180" s="30">
        <v>0.15384615384615399</v>
      </c>
      <c r="BQ180" s="30">
        <v>7.6923076923076901E-3</v>
      </c>
      <c r="BR180" s="30"/>
      <c r="BS180" s="46">
        <v>130</v>
      </c>
      <c r="BT180" s="97"/>
    </row>
    <row r="181" spans="1:72" x14ac:dyDescent="0.35">
      <c r="A181" s="5" t="s">
        <v>173</v>
      </c>
      <c r="B181" s="25"/>
      <c r="C181" s="57">
        <v>0.73786407766990303</v>
      </c>
      <c r="D181" s="30">
        <v>0.61165048543689304</v>
      </c>
      <c r="E181" s="30">
        <v>0.93203883495145601</v>
      </c>
      <c r="F181" s="30">
        <v>0.12621359223301001</v>
      </c>
      <c r="G181" s="30">
        <v>7.7669902912621394E-2</v>
      </c>
      <c r="H181" s="23">
        <v>0.38834951456310701</v>
      </c>
      <c r="I181" s="66">
        <v>1</v>
      </c>
      <c r="J181" s="66">
        <v>103</v>
      </c>
      <c r="K181" s="97"/>
      <c r="L181" s="3"/>
      <c r="M181" s="10"/>
      <c r="N181" s="57"/>
      <c r="O181" s="30"/>
      <c r="P181" s="30">
        <v>0.60194174757281504</v>
      </c>
      <c r="Q181" s="30">
        <v>0.37864077669902901</v>
      </c>
      <c r="R181" s="30">
        <v>1.94174757281553E-2</v>
      </c>
      <c r="S181" s="46">
        <v>103</v>
      </c>
      <c r="T181" s="97"/>
      <c r="U181" s="94"/>
      <c r="V181" s="97"/>
      <c r="W181" s="57">
        <v>0.26213592233009703</v>
      </c>
      <c r="X181" s="30"/>
      <c r="Y181" s="30">
        <v>0.70873786407767003</v>
      </c>
      <c r="Z181" s="30">
        <v>2.9126213592233E-2</v>
      </c>
      <c r="AA181" s="46">
        <v>103</v>
      </c>
      <c r="AB181" s="97"/>
      <c r="AC181" s="94"/>
      <c r="AD181" s="97"/>
      <c r="AE181" s="57">
        <v>4.85436893203883E-2</v>
      </c>
      <c r="AF181" s="30">
        <v>0.33980582524271802</v>
      </c>
      <c r="AG181" s="30">
        <v>0.25242718446601897</v>
      </c>
      <c r="AH181" s="30">
        <v>0.35922330097087402</v>
      </c>
      <c r="AI181" s="30"/>
      <c r="AJ181" s="46">
        <v>103</v>
      </c>
      <c r="AK181" s="97"/>
      <c r="AL181" s="94"/>
      <c r="AM181" s="97"/>
      <c r="AN181" s="57"/>
      <c r="AO181" s="30">
        <v>6.7961165048543701E-2</v>
      </c>
      <c r="AP181" s="30">
        <v>0.93203883495145601</v>
      </c>
      <c r="AQ181" s="30"/>
      <c r="AR181" s="30"/>
      <c r="AS181" s="46">
        <v>103</v>
      </c>
      <c r="AT181" s="97"/>
      <c r="AU181" s="94"/>
      <c r="AV181" s="97"/>
      <c r="AW181" s="57">
        <v>0.54368932038834905</v>
      </c>
      <c r="AX181" s="30">
        <v>0.33009708737864102</v>
      </c>
      <c r="AY181" s="30">
        <v>0.12621359223301001</v>
      </c>
      <c r="AZ181" s="30"/>
      <c r="BA181" s="46">
        <v>103</v>
      </c>
      <c r="BB181" s="97"/>
      <c r="BC181" s="94"/>
      <c r="BD181" s="97"/>
      <c r="BE181" s="57">
        <v>0.88349514563106801</v>
      </c>
      <c r="BF181" s="30">
        <v>3.8834951456310697E-2</v>
      </c>
      <c r="BG181" s="30"/>
      <c r="BH181" s="30">
        <v>5.8252427184466E-2</v>
      </c>
      <c r="BI181" s="30">
        <v>1.94174757281553E-2</v>
      </c>
      <c r="BJ181" s="46">
        <v>103</v>
      </c>
      <c r="BK181" s="97"/>
      <c r="BL181" s="94"/>
      <c r="BM181" s="97"/>
      <c r="BN181" s="57">
        <v>0.19417475728155301</v>
      </c>
      <c r="BO181" s="30">
        <v>0.41747572815534001</v>
      </c>
      <c r="BP181" s="30">
        <v>0.38834951456310701</v>
      </c>
      <c r="BQ181" s="30"/>
      <c r="BR181" s="30"/>
      <c r="BS181" s="46">
        <v>103</v>
      </c>
      <c r="BT181" s="97"/>
    </row>
    <row r="182" spans="1:72" x14ac:dyDescent="0.35">
      <c r="A182" s="5" t="s">
        <v>174</v>
      </c>
      <c r="B182" s="25"/>
      <c r="C182" s="57">
        <v>0.42268041237113402</v>
      </c>
      <c r="D182" s="30">
        <v>0.74226804123711299</v>
      </c>
      <c r="E182" s="30">
        <v>0.41237113402061798</v>
      </c>
      <c r="F182" s="30">
        <v>5.1546391752577303E-2</v>
      </c>
      <c r="G182" s="30">
        <v>2.06185567010309E-2</v>
      </c>
      <c r="H182" s="23">
        <v>0.23711340206185599</v>
      </c>
      <c r="I182" s="66">
        <v>0.85567010309278302</v>
      </c>
      <c r="J182" s="66">
        <v>97</v>
      </c>
      <c r="K182" s="97"/>
      <c r="L182" s="3"/>
      <c r="M182" s="10"/>
      <c r="N182" s="57"/>
      <c r="O182" s="30">
        <v>0.14432989690721701</v>
      </c>
      <c r="P182" s="30">
        <v>0.81443298969072198</v>
      </c>
      <c r="Q182" s="30">
        <v>4.1237113402061799E-2</v>
      </c>
      <c r="R182" s="30"/>
      <c r="S182" s="46">
        <v>97</v>
      </c>
      <c r="T182" s="97"/>
      <c r="U182" s="94"/>
      <c r="V182" s="97"/>
      <c r="W182" s="57">
        <v>0.57731958762886604</v>
      </c>
      <c r="X182" s="30"/>
      <c r="Y182" s="30">
        <v>0.41237113402061798</v>
      </c>
      <c r="Z182" s="30">
        <v>1.03092783505155E-2</v>
      </c>
      <c r="AA182" s="46">
        <v>97</v>
      </c>
      <c r="AB182" s="97"/>
      <c r="AC182" s="94"/>
      <c r="AD182" s="97"/>
      <c r="AE182" s="57"/>
      <c r="AF182" s="30">
        <v>0.25773195876288701</v>
      </c>
      <c r="AG182" s="30">
        <v>0.731958762886598</v>
      </c>
      <c r="AH182" s="30">
        <v>1.03092783505155E-2</v>
      </c>
      <c r="AI182" s="30"/>
      <c r="AJ182" s="46">
        <v>97</v>
      </c>
      <c r="AK182" s="97"/>
      <c r="AL182" s="94"/>
      <c r="AM182" s="97"/>
      <c r="AN182" s="57">
        <v>1.03092783505155E-2</v>
      </c>
      <c r="AO182" s="30">
        <v>0.57731958762886604</v>
      </c>
      <c r="AP182" s="30">
        <v>0.41237113402061798</v>
      </c>
      <c r="AQ182" s="30"/>
      <c r="AR182" s="30"/>
      <c r="AS182" s="46">
        <v>97</v>
      </c>
      <c r="AT182" s="97"/>
      <c r="AU182" s="94"/>
      <c r="AV182" s="97"/>
      <c r="AW182" s="57">
        <v>0.67010309278350499</v>
      </c>
      <c r="AX182" s="30">
        <v>0.27835051546391698</v>
      </c>
      <c r="AY182" s="30">
        <v>5.1546391752577303E-2</v>
      </c>
      <c r="AZ182" s="30"/>
      <c r="BA182" s="46">
        <v>97</v>
      </c>
      <c r="BB182" s="97"/>
      <c r="BC182" s="94"/>
      <c r="BD182" s="97"/>
      <c r="BE182" s="57">
        <v>0.95876288659793796</v>
      </c>
      <c r="BF182" s="30">
        <v>2.06185567010309E-2</v>
      </c>
      <c r="BG182" s="30"/>
      <c r="BH182" s="30">
        <v>2.06185567010309E-2</v>
      </c>
      <c r="BI182" s="30"/>
      <c r="BJ182" s="46">
        <v>97</v>
      </c>
      <c r="BK182" s="97"/>
      <c r="BL182" s="94"/>
      <c r="BM182" s="97"/>
      <c r="BN182" s="57">
        <v>0.43298969072165</v>
      </c>
      <c r="BO182" s="30">
        <v>0.32989690721649501</v>
      </c>
      <c r="BP182" s="30">
        <v>0.23711340206185599</v>
      </c>
      <c r="BQ182" s="30"/>
      <c r="BR182" s="30"/>
      <c r="BS182" s="46">
        <v>97</v>
      </c>
      <c r="BT182" s="97"/>
    </row>
    <row r="183" spans="1:72" ht="2" customHeight="1" x14ac:dyDescent="0.45">
      <c r="A183" s="12"/>
      <c r="B183" s="25"/>
      <c r="C183" s="60"/>
      <c r="D183" s="35"/>
      <c r="E183" s="35"/>
      <c r="F183" s="35"/>
      <c r="G183" s="35"/>
      <c r="H183" s="39"/>
      <c r="I183" s="70"/>
      <c r="J183" s="70">
        <v>0</v>
      </c>
      <c r="K183" s="98"/>
      <c r="L183" s="3"/>
      <c r="M183" s="10"/>
      <c r="N183" s="60"/>
      <c r="O183" s="35"/>
      <c r="P183" s="35"/>
      <c r="Q183" s="35"/>
      <c r="R183" s="35"/>
      <c r="S183" s="52">
        <v>0</v>
      </c>
      <c r="T183" s="98"/>
      <c r="U183" s="27"/>
      <c r="V183" s="98"/>
      <c r="W183" s="60"/>
      <c r="X183" s="35"/>
      <c r="Y183" s="35"/>
      <c r="Z183" s="35"/>
      <c r="AA183" s="52">
        <v>0</v>
      </c>
      <c r="AB183" s="98"/>
      <c r="AC183" s="27"/>
      <c r="AD183" s="98"/>
      <c r="AE183" s="60"/>
      <c r="AF183" s="35"/>
      <c r="AG183" s="35"/>
      <c r="AH183" s="35"/>
      <c r="AI183" s="35"/>
      <c r="AJ183" s="52">
        <v>0</v>
      </c>
      <c r="AK183" s="98"/>
      <c r="AL183" s="27"/>
      <c r="AM183" s="98"/>
      <c r="AN183" s="60"/>
      <c r="AO183" s="35"/>
      <c r="AP183" s="35"/>
      <c r="AQ183" s="35"/>
      <c r="AR183" s="35"/>
      <c r="AS183" s="52">
        <v>0</v>
      </c>
      <c r="AT183" s="98"/>
      <c r="AU183" s="27"/>
      <c r="AV183" s="98"/>
      <c r="AW183" s="60"/>
      <c r="AX183" s="35"/>
      <c r="AY183" s="35"/>
      <c r="AZ183" s="35"/>
      <c r="BA183" s="52">
        <v>0</v>
      </c>
      <c r="BB183" s="98"/>
      <c r="BC183" s="27"/>
      <c r="BD183" s="98"/>
      <c r="BE183" s="60"/>
      <c r="BF183" s="35"/>
      <c r="BG183" s="35"/>
      <c r="BH183" s="35"/>
      <c r="BI183" s="35"/>
      <c r="BJ183" s="52">
        <v>0</v>
      </c>
      <c r="BK183" s="98"/>
      <c r="BL183" s="27"/>
      <c r="BM183" s="98"/>
      <c r="BN183" s="60"/>
      <c r="BO183" s="35"/>
      <c r="BP183" s="35"/>
      <c r="BQ183" s="35"/>
      <c r="BR183" s="35"/>
      <c r="BS183" s="52">
        <v>0</v>
      </c>
      <c r="BT183" s="98"/>
    </row>
    <row r="184" spans="1:72" ht="16" x14ac:dyDescent="0.45">
      <c r="A184" s="4" t="s">
        <v>175</v>
      </c>
      <c r="B184" s="26"/>
      <c r="C184" s="62">
        <v>0.29341317365269498</v>
      </c>
      <c r="D184" s="32">
        <v>0.53892215568862301</v>
      </c>
      <c r="E184" s="32">
        <v>0.78443113772455098</v>
      </c>
      <c r="F184" s="32">
        <v>0.155688622754491</v>
      </c>
      <c r="G184" s="32">
        <v>0.32934131736527</v>
      </c>
      <c r="H184" s="27">
        <v>7.1856287425149698E-2</v>
      </c>
      <c r="I184" s="76">
        <v>0.95808383233532901</v>
      </c>
      <c r="J184" s="76">
        <v>167</v>
      </c>
      <c r="K184" s="98"/>
      <c r="L184" s="3"/>
      <c r="M184" s="10"/>
      <c r="N184" s="62"/>
      <c r="O184" s="32">
        <v>4.1916167664670698E-2</v>
      </c>
      <c r="P184" s="32">
        <v>0.245508982035928</v>
      </c>
      <c r="Q184" s="32">
        <v>0.65868263473053901</v>
      </c>
      <c r="R184" s="32">
        <v>5.3892215568862298E-2</v>
      </c>
      <c r="S184" s="88">
        <v>167</v>
      </c>
      <c r="T184" s="98"/>
      <c r="U184" s="27"/>
      <c r="V184" s="98"/>
      <c r="W184" s="62">
        <v>0.69461077844311403</v>
      </c>
      <c r="X184" s="32">
        <v>1.19760479041916E-2</v>
      </c>
      <c r="Y184" s="32">
        <v>0.29341317365269498</v>
      </c>
      <c r="Z184" s="32"/>
      <c r="AA184" s="88">
        <v>167</v>
      </c>
      <c r="AB184" s="98"/>
      <c r="AC184" s="27"/>
      <c r="AD184" s="98"/>
      <c r="AE184" s="62">
        <v>1.79640718562874E-2</v>
      </c>
      <c r="AF184" s="32">
        <v>0.44311377245508998</v>
      </c>
      <c r="AG184" s="32">
        <v>1.19760479041916E-2</v>
      </c>
      <c r="AH184" s="32">
        <v>0.52694610778443096</v>
      </c>
      <c r="AI184" s="32"/>
      <c r="AJ184" s="88">
        <v>167</v>
      </c>
      <c r="AK184" s="98"/>
      <c r="AL184" s="27"/>
      <c r="AM184" s="98"/>
      <c r="AN184" s="62">
        <v>5.9880239520958098E-2</v>
      </c>
      <c r="AO184" s="32">
        <v>0.155688622754491</v>
      </c>
      <c r="AP184" s="32">
        <v>0.78443113772455098</v>
      </c>
      <c r="AQ184" s="32"/>
      <c r="AR184" s="32"/>
      <c r="AS184" s="88">
        <v>167</v>
      </c>
      <c r="AT184" s="98"/>
      <c r="AU184" s="27"/>
      <c r="AV184" s="98"/>
      <c r="AW184" s="62">
        <v>0.36526946107784403</v>
      </c>
      <c r="AX184" s="32">
        <v>0.47904191616766501</v>
      </c>
      <c r="AY184" s="32">
        <v>0.149700598802395</v>
      </c>
      <c r="AZ184" s="32">
        <v>5.9880239520958096E-3</v>
      </c>
      <c r="BA184" s="88">
        <v>167</v>
      </c>
      <c r="BB184" s="98"/>
      <c r="BC184" s="27"/>
      <c r="BD184" s="98"/>
      <c r="BE184" s="62">
        <v>0.34131736526946099</v>
      </c>
      <c r="BF184" s="32">
        <v>0.32934131736527</v>
      </c>
      <c r="BG184" s="32">
        <v>8.3832335329341298E-2</v>
      </c>
      <c r="BH184" s="32">
        <v>0.19161676646706599</v>
      </c>
      <c r="BI184" s="32">
        <v>5.3892215568862298E-2</v>
      </c>
      <c r="BJ184" s="88">
        <v>167</v>
      </c>
      <c r="BK184" s="98"/>
      <c r="BL184" s="27"/>
      <c r="BM184" s="98"/>
      <c r="BN184" s="62">
        <v>0.35329341317365298</v>
      </c>
      <c r="BO184" s="32">
        <v>0.57485029940119803</v>
      </c>
      <c r="BP184" s="32">
        <v>7.1856287425149698E-2</v>
      </c>
      <c r="BQ184" s="32"/>
      <c r="BR184" s="32"/>
      <c r="BS184" s="88">
        <v>167</v>
      </c>
      <c r="BT184" s="98"/>
    </row>
    <row r="185" spans="1:72" x14ac:dyDescent="0.35">
      <c r="A185" s="5" t="s">
        <v>176</v>
      </c>
      <c r="B185" s="25"/>
      <c r="C185" s="57">
        <v>0.29341317365269498</v>
      </c>
      <c r="D185" s="30">
        <v>0.53892215568862301</v>
      </c>
      <c r="E185" s="30">
        <v>0.78443113772455098</v>
      </c>
      <c r="F185" s="30">
        <v>0.155688622754491</v>
      </c>
      <c r="G185" s="30">
        <v>0.32934131736527</v>
      </c>
      <c r="H185" s="23">
        <v>7.1856287425149698E-2</v>
      </c>
      <c r="I185" s="66">
        <v>0.95808383233532901</v>
      </c>
      <c r="J185" s="66">
        <v>167</v>
      </c>
      <c r="K185" s="97"/>
      <c r="L185" s="3"/>
      <c r="M185" s="10"/>
      <c r="N185" s="57"/>
      <c r="O185" s="30">
        <v>4.1916167664670698E-2</v>
      </c>
      <c r="P185" s="30">
        <v>0.245508982035928</v>
      </c>
      <c r="Q185" s="30">
        <v>0.65868263473053901</v>
      </c>
      <c r="R185" s="30">
        <v>5.3892215568862298E-2</v>
      </c>
      <c r="S185" s="46">
        <v>167</v>
      </c>
      <c r="T185" s="97"/>
      <c r="U185" s="94"/>
      <c r="V185" s="97"/>
      <c r="W185" s="57">
        <v>0.69461077844311403</v>
      </c>
      <c r="X185" s="30">
        <v>1.19760479041916E-2</v>
      </c>
      <c r="Y185" s="30">
        <v>0.29341317365269498</v>
      </c>
      <c r="Z185" s="30"/>
      <c r="AA185" s="46">
        <v>167</v>
      </c>
      <c r="AB185" s="97"/>
      <c r="AC185" s="94"/>
      <c r="AD185" s="97"/>
      <c r="AE185" s="57">
        <v>1.79640718562874E-2</v>
      </c>
      <c r="AF185" s="30">
        <v>0.44311377245508998</v>
      </c>
      <c r="AG185" s="30">
        <v>1.19760479041916E-2</v>
      </c>
      <c r="AH185" s="30">
        <v>0.52694610778443096</v>
      </c>
      <c r="AI185" s="30"/>
      <c r="AJ185" s="46">
        <v>167</v>
      </c>
      <c r="AK185" s="97"/>
      <c r="AL185" s="94"/>
      <c r="AM185" s="97"/>
      <c r="AN185" s="57">
        <v>5.9880239520958098E-2</v>
      </c>
      <c r="AO185" s="30">
        <v>0.155688622754491</v>
      </c>
      <c r="AP185" s="30">
        <v>0.78443113772455098</v>
      </c>
      <c r="AQ185" s="30"/>
      <c r="AR185" s="30"/>
      <c r="AS185" s="46">
        <v>167</v>
      </c>
      <c r="AT185" s="97"/>
      <c r="AU185" s="94"/>
      <c r="AV185" s="97"/>
      <c r="AW185" s="57">
        <v>0.36526946107784403</v>
      </c>
      <c r="AX185" s="30">
        <v>0.47904191616766501</v>
      </c>
      <c r="AY185" s="30">
        <v>0.149700598802395</v>
      </c>
      <c r="AZ185" s="30">
        <v>5.9880239520958096E-3</v>
      </c>
      <c r="BA185" s="46">
        <v>167</v>
      </c>
      <c r="BB185" s="97"/>
      <c r="BC185" s="94"/>
      <c r="BD185" s="97"/>
      <c r="BE185" s="57">
        <v>0.34131736526946099</v>
      </c>
      <c r="BF185" s="30">
        <v>0.32934131736527</v>
      </c>
      <c r="BG185" s="30">
        <v>8.3832335329341298E-2</v>
      </c>
      <c r="BH185" s="30">
        <v>0.19161676646706599</v>
      </c>
      <c r="BI185" s="30">
        <v>5.3892215568862298E-2</v>
      </c>
      <c r="BJ185" s="46">
        <v>167</v>
      </c>
      <c r="BK185" s="97"/>
      <c r="BL185" s="94"/>
      <c r="BM185" s="97"/>
      <c r="BN185" s="57">
        <v>0.35329341317365298</v>
      </c>
      <c r="BO185" s="30">
        <v>0.57485029940119803</v>
      </c>
      <c r="BP185" s="30">
        <v>7.1856287425149698E-2</v>
      </c>
      <c r="BQ185" s="30"/>
      <c r="BR185" s="30"/>
      <c r="BS185" s="46">
        <v>167</v>
      </c>
      <c r="BT185" s="97"/>
    </row>
    <row r="186" spans="1:72" ht="16" x14ac:dyDescent="0.45">
      <c r="A186" s="6" t="s">
        <v>177</v>
      </c>
      <c r="B186" s="26"/>
      <c r="C186" s="58">
        <v>0.35897435897435898</v>
      </c>
      <c r="D186" s="31">
        <v>0.63461538461538503</v>
      </c>
      <c r="E186" s="31">
        <v>0.21794871794871801</v>
      </c>
      <c r="F186" s="31">
        <v>0.21935483870967701</v>
      </c>
      <c r="G186" s="31">
        <v>0.34013605442176897</v>
      </c>
      <c r="H186" s="21"/>
      <c r="I186" s="74">
        <v>0.89102564102564097</v>
      </c>
      <c r="J186" s="74">
        <v>156</v>
      </c>
      <c r="K186" s="98"/>
      <c r="L186" s="3"/>
      <c r="M186" s="10"/>
      <c r="N186" s="58"/>
      <c r="O186" s="31">
        <v>0.108974358974359</v>
      </c>
      <c r="P186" s="31">
        <v>0.62820512820512797</v>
      </c>
      <c r="Q186" s="31">
        <v>0.256410256410256</v>
      </c>
      <c r="R186" s="31">
        <v>6.41025641025641E-3</v>
      </c>
      <c r="S186" s="59">
        <v>156</v>
      </c>
      <c r="T186" s="98"/>
      <c r="U186" s="27"/>
      <c r="V186" s="98"/>
      <c r="W186" s="58">
        <v>0.63461538461538503</v>
      </c>
      <c r="X186" s="31">
        <v>6.41025641025641E-3</v>
      </c>
      <c r="Y186" s="31">
        <v>0.30769230769230799</v>
      </c>
      <c r="Z186" s="31">
        <v>5.1282051282051301E-2</v>
      </c>
      <c r="AA186" s="59">
        <v>156</v>
      </c>
      <c r="AB186" s="98"/>
      <c r="AC186" s="27"/>
      <c r="AD186" s="98"/>
      <c r="AE186" s="58"/>
      <c r="AF186" s="31">
        <v>0.36538461538461497</v>
      </c>
      <c r="AG186" s="31">
        <v>0.58974358974358998</v>
      </c>
      <c r="AH186" s="31">
        <v>4.48717948717949E-2</v>
      </c>
      <c r="AI186" s="31"/>
      <c r="AJ186" s="59">
        <v>156</v>
      </c>
      <c r="AK186" s="98"/>
      <c r="AL186" s="27"/>
      <c r="AM186" s="98"/>
      <c r="AN186" s="58">
        <v>0.19230769230769201</v>
      </c>
      <c r="AO186" s="31">
        <v>0.58974358974358998</v>
      </c>
      <c r="AP186" s="31">
        <v>0.21153846153846201</v>
      </c>
      <c r="AQ186" s="31">
        <v>6.41025641025641E-3</v>
      </c>
      <c r="AR186" s="31"/>
      <c r="AS186" s="59">
        <v>156</v>
      </c>
      <c r="AT186" s="98"/>
      <c r="AU186" s="27"/>
      <c r="AV186" s="98"/>
      <c r="AW186" s="58">
        <v>0.38709677419354799</v>
      </c>
      <c r="AX186" s="31">
        <v>0.39354838709677398</v>
      </c>
      <c r="AY186" s="31">
        <v>0.174193548387097</v>
      </c>
      <c r="AZ186" s="31">
        <v>4.5161290322580601E-2</v>
      </c>
      <c r="BA186" s="59">
        <v>155</v>
      </c>
      <c r="BB186" s="98"/>
      <c r="BC186" s="27"/>
      <c r="BD186" s="98"/>
      <c r="BE186" s="58">
        <v>0.578231292517007</v>
      </c>
      <c r="BF186" s="31">
        <v>8.1632653061224497E-2</v>
      </c>
      <c r="BG186" s="31">
        <v>0.19727891156462601</v>
      </c>
      <c r="BH186" s="31">
        <v>0.136054421768707</v>
      </c>
      <c r="BI186" s="31">
        <v>6.8027210884353704E-3</v>
      </c>
      <c r="BJ186" s="59">
        <v>147</v>
      </c>
      <c r="BK186" s="98"/>
      <c r="BL186" s="27"/>
      <c r="BM186" s="98"/>
      <c r="BN186" s="58">
        <v>0.77564102564102599</v>
      </c>
      <c r="BO186" s="31">
        <v>0.22435897435897401</v>
      </c>
      <c r="BP186" s="31"/>
      <c r="BQ186" s="31"/>
      <c r="BR186" s="31"/>
      <c r="BS186" s="59">
        <v>156</v>
      </c>
      <c r="BT186" s="98"/>
    </row>
    <row r="187" spans="1:72" x14ac:dyDescent="0.35">
      <c r="A187" s="5" t="s">
        <v>178</v>
      </c>
      <c r="B187" s="25"/>
      <c r="C187" s="57">
        <v>0.35897435897435898</v>
      </c>
      <c r="D187" s="30">
        <v>0.63461538461538503</v>
      </c>
      <c r="E187" s="30">
        <v>0.21794871794871801</v>
      </c>
      <c r="F187" s="30">
        <v>0.21935483870967701</v>
      </c>
      <c r="G187" s="30">
        <v>0.34013605442176897</v>
      </c>
      <c r="H187" s="23"/>
      <c r="I187" s="66">
        <v>0.89102564102564097</v>
      </c>
      <c r="J187" s="66">
        <v>156</v>
      </c>
      <c r="K187" s="97"/>
      <c r="L187" s="3"/>
      <c r="M187" s="10"/>
      <c r="N187" s="57"/>
      <c r="O187" s="30">
        <v>0.108974358974359</v>
      </c>
      <c r="P187" s="30">
        <v>0.62820512820512797</v>
      </c>
      <c r="Q187" s="30">
        <v>0.256410256410256</v>
      </c>
      <c r="R187" s="30">
        <v>6.41025641025641E-3</v>
      </c>
      <c r="S187" s="46">
        <v>156</v>
      </c>
      <c r="T187" s="97"/>
      <c r="U187" s="94"/>
      <c r="V187" s="97"/>
      <c r="W187" s="57">
        <v>0.63461538461538503</v>
      </c>
      <c r="X187" s="30">
        <v>6.41025641025641E-3</v>
      </c>
      <c r="Y187" s="30">
        <v>0.30769230769230799</v>
      </c>
      <c r="Z187" s="30">
        <v>5.1282051282051301E-2</v>
      </c>
      <c r="AA187" s="46">
        <v>156</v>
      </c>
      <c r="AB187" s="97"/>
      <c r="AC187" s="94"/>
      <c r="AD187" s="97"/>
      <c r="AE187" s="57"/>
      <c r="AF187" s="30">
        <v>0.36538461538461497</v>
      </c>
      <c r="AG187" s="30">
        <v>0.58974358974358998</v>
      </c>
      <c r="AH187" s="30">
        <v>4.48717948717949E-2</v>
      </c>
      <c r="AI187" s="30"/>
      <c r="AJ187" s="46">
        <v>156</v>
      </c>
      <c r="AK187" s="97"/>
      <c r="AL187" s="94"/>
      <c r="AM187" s="97"/>
      <c r="AN187" s="57">
        <v>0.19230769230769201</v>
      </c>
      <c r="AO187" s="30">
        <v>0.58974358974358998</v>
      </c>
      <c r="AP187" s="30">
        <v>0.21153846153846201</v>
      </c>
      <c r="AQ187" s="30">
        <v>6.41025641025641E-3</v>
      </c>
      <c r="AR187" s="30"/>
      <c r="AS187" s="46">
        <v>156</v>
      </c>
      <c r="AT187" s="97"/>
      <c r="AU187" s="94"/>
      <c r="AV187" s="97"/>
      <c r="AW187" s="57">
        <v>0.38709677419354799</v>
      </c>
      <c r="AX187" s="30">
        <v>0.39354838709677398</v>
      </c>
      <c r="AY187" s="30">
        <v>0.174193548387097</v>
      </c>
      <c r="AZ187" s="30">
        <v>4.5161290322580601E-2</v>
      </c>
      <c r="BA187" s="46">
        <v>155</v>
      </c>
      <c r="BB187" s="97"/>
      <c r="BC187" s="94"/>
      <c r="BD187" s="97"/>
      <c r="BE187" s="57">
        <v>0.578231292517007</v>
      </c>
      <c r="BF187" s="30">
        <v>8.1632653061224497E-2</v>
      </c>
      <c r="BG187" s="30">
        <v>0.19727891156462601</v>
      </c>
      <c r="BH187" s="30">
        <v>0.136054421768707</v>
      </c>
      <c r="BI187" s="30">
        <v>6.8027210884353704E-3</v>
      </c>
      <c r="BJ187" s="46">
        <v>147</v>
      </c>
      <c r="BK187" s="97"/>
      <c r="BL187" s="94"/>
      <c r="BM187" s="97"/>
      <c r="BN187" s="57">
        <v>0.77564102564102599</v>
      </c>
      <c r="BO187" s="30">
        <v>0.22435897435897401</v>
      </c>
      <c r="BP187" s="30"/>
      <c r="BQ187" s="30"/>
      <c r="BR187" s="30"/>
      <c r="BS187" s="46">
        <v>156</v>
      </c>
      <c r="BT187" s="97"/>
    </row>
    <row r="188" spans="1:72" ht="16" x14ac:dyDescent="0.45">
      <c r="A188" s="6" t="s">
        <v>179</v>
      </c>
      <c r="B188" s="26"/>
      <c r="C188" s="58">
        <v>0.48031496062992102</v>
      </c>
      <c r="D188" s="31">
        <v>0.244094488188976</v>
      </c>
      <c r="E188" s="31">
        <v>0.58267716535433101</v>
      </c>
      <c r="F188" s="31">
        <v>0.25396825396825401</v>
      </c>
      <c r="G188" s="31">
        <v>0.35199999999999998</v>
      </c>
      <c r="H188" s="21">
        <v>0.16535433070866101</v>
      </c>
      <c r="I188" s="74">
        <v>0.96062992125984203</v>
      </c>
      <c r="J188" s="74">
        <v>127</v>
      </c>
      <c r="K188" s="98"/>
      <c r="L188" s="3"/>
      <c r="M188" s="10"/>
      <c r="N188" s="58"/>
      <c r="O188" s="31">
        <v>3.9370078740157501E-2</v>
      </c>
      <c r="P188" s="31">
        <v>0.511811023622047</v>
      </c>
      <c r="Q188" s="31">
        <v>0.43307086614173201</v>
      </c>
      <c r="R188" s="31">
        <v>1.5748031496062999E-2</v>
      </c>
      <c r="S188" s="59">
        <v>127</v>
      </c>
      <c r="T188" s="98"/>
      <c r="U188" s="27"/>
      <c r="V188" s="98"/>
      <c r="W188" s="58">
        <v>0.511811023622047</v>
      </c>
      <c r="X188" s="31">
        <v>7.8740157480314994E-3</v>
      </c>
      <c r="Y188" s="31">
        <v>0.47244094488188998</v>
      </c>
      <c r="Z188" s="31">
        <v>7.8740157480314994E-3</v>
      </c>
      <c r="AA188" s="59">
        <v>127</v>
      </c>
      <c r="AB188" s="98"/>
      <c r="AC188" s="27"/>
      <c r="AD188" s="98"/>
      <c r="AE188" s="58">
        <v>2.3622047244094498E-2</v>
      </c>
      <c r="AF188" s="31">
        <v>0.73228346456692905</v>
      </c>
      <c r="AG188" s="31">
        <v>7.8740157480315001E-2</v>
      </c>
      <c r="AH188" s="31">
        <v>0.16535433070866101</v>
      </c>
      <c r="AI188" s="31"/>
      <c r="AJ188" s="59">
        <v>127</v>
      </c>
      <c r="AK188" s="98"/>
      <c r="AL188" s="27"/>
      <c r="AM188" s="98"/>
      <c r="AN188" s="58">
        <v>0.17322834645669299</v>
      </c>
      <c r="AO188" s="31">
        <v>0.244094488188976</v>
      </c>
      <c r="AP188" s="31">
        <v>0.58267716535433101</v>
      </c>
      <c r="AQ188" s="31"/>
      <c r="AR188" s="31"/>
      <c r="AS188" s="59">
        <v>127</v>
      </c>
      <c r="AT188" s="98"/>
      <c r="AU188" s="27"/>
      <c r="AV188" s="98"/>
      <c r="AW188" s="58">
        <v>0.33333333333333298</v>
      </c>
      <c r="AX188" s="31">
        <v>0.41269841269841301</v>
      </c>
      <c r="AY188" s="31">
        <v>0.182539682539683</v>
      </c>
      <c r="AZ188" s="31">
        <v>7.1428571428571397E-2</v>
      </c>
      <c r="BA188" s="59">
        <v>126</v>
      </c>
      <c r="BB188" s="98"/>
      <c r="BC188" s="27"/>
      <c r="BD188" s="98"/>
      <c r="BE188" s="58">
        <v>0.4</v>
      </c>
      <c r="BF188" s="31">
        <v>0.248</v>
      </c>
      <c r="BG188" s="31">
        <v>7.1999999999999995E-2</v>
      </c>
      <c r="BH188" s="31">
        <v>0.26400000000000001</v>
      </c>
      <c r="BI188" s="31">
        <v>1.6E-2</v>
      </c>
      <c r="BJ188" s="59">
        <v>125</v>
      </c>
      <c r="BK188" s="98"/>
      <c r="BL188" s="27"/>
      <c r="BM188" s="98"/>
      <c r="BN188" s="58">
        <v>0.12598425196850399</v>
      </c>
      <c r="BO188" s="31">
        <v>0.70866141732283505</v>
      </c>
      <c r="BP188" s="31">
        <v>0.16535433070866101</v>
      </c>
      <c r="BQ188" s="31"/>
      <c r="BR188" s="31"/>
      <c r="BS188" s="59">
        <v>127</v>
      </c>
      <c r="BT188" s="98"/>
    </row>
    <row r="189" spans="1:72" x14ac:dyDescent="0.35">
      <c r="A189" s="5" t="s">
        <v>180</v>
      </c>
      <c r="B189" s="25"/>
      <c r="C189" s="57">
        <v>0.48031496062992102</v>
      </c>
      <c r="D189" s="30">
        <v>0.244094488188976</v>
      </c>
      <c r="E189" s="30">
        <v>0.58267716535433101</v>
      </c>
      <c r="F189" s="30">
        <v>0.25396825396825401</v>
      </c>
      <c r="G189" s="30">
        <v>0.35199999999999998</v>
      </c>
      <c r="H189" s="23">
        <v>0.16535433070866101</v>
      </c>
      <c r="I189" s="66">
        <v>0.96062992125984203</v>
      </c>
      <c r="J189" s="66">
        <v>127</v>
      </c>
      <c r="K189" s="97"/>
      <c r="L189" s="3"/>
      <c r="M189" s="10"/>
      <c r="N189" s="57"/>
      <c r="O189" s="30">
        <v>3.9370078740157501E-2</v>
      </c>
      <c r="P189" s="30">
        <v>0.511811023622047</v>
      </c>
      <c r="Q189" s="30">
        <v>0.43307086614173201</v>
      </c>
      <c r="R189" s="30">
        <v>1.5748031496062999E-2</v>
      </c>
      <c r="S189" s="46">
        <v>127</v>
      </c>
      <c r="T189" s="97"/>
      <c r="U189" s="94"/>
      <c r="V189" s="97"/>
      <c r="W189" s="57">
        <v>0.511811023622047</v>
      </c>
      <c r="X189" s="30">
        <v>7.8740157480314994E-3</v>
      </c>
      <c r="Y189" s="30">
        <v>0.47244094488188998</v>
      </c>
      <c r="Z189" s="30">
        <v>7.8740157480314994E-3</v>
      </c>
      <c r="AA189" s="46">
        <v>127</v>
      </c>
      <c r="AB189" s="97"/>
      <c r="AC189" s="94"/>
      <c r="AD189" s="97"/>
      <c r="AE189" s="57">
        <v>2.3622047244094498E-2</v>
      </c>
      <c r="AF189" s="30">
        <v>0.73228346456692905</v>
      </c>
      <c r="AG189" s="30">
        <v>7.8740157480315001E-2</v>
      </c>
      <c r="AH189" s="30">
        <v>0.16535433070866101</v>
      </c>
      <c r="AI189" s="30"/>
      <c r="AJ189" s="46">
        <v>127</v>
      </c>
      <c r="AK189" s="97"/>
      <c r="AL189" s="94"/>
      <c r="AM189" s="97"/>
      <c r="AN189" s="57">
        <v>0.17322834645669299</v>
      </c>
      <c r="AO189" s="30">
        <v>0.244094488188976</v>
      </c>
      <c r="AP189" s="30">
        <v>0.58267716535433101</v>
      </c>
      <c r="AQ189" s="30"/>
      <c r="AR189" s="30"/>
      <c r="AS189" s="46">
        <v>127</v>
      </c>
      <c r="AT189" s="97"/>
      <c r="AU189" s="94"/>
      <c r="AV189" s="97"/>
      <c r="AW189" s="57">
        <v>0.33333333333333298</v>
      </c>
      <c r="AX189" s="30">
        <v>0.41269841269841301</v>
      </c>
      <c r="AY189" s="30">
        <v>0.182539682539683</v>
      </c>
      <c r="AZ189" s="30">
        <v>7.1428571428571397E-2</v>
      </c>
      <c r="BA189" s="46">
        <v>126</v>
      </c>
      <c r="BB189" s="97"/>
      <c r="BC189" s="94"/>
      <c r="BD189" s="97"/>
      <c r="BE189" s="57">
        <v>0.4</v>
      </c>
      <c r="BF189" s="30">
        <v>0.248</v>
      </c>
      <c r="BG189" s="30">
        <v>7.1999999999999995E-2</v>
      </c>
      <c r="BH189" s="30">
        <v>0.26400000000000001</v>
      </c>
      <c r="BI189" s="30">
        <v>1.6E-2</v>
      </c>
      <c r="BJ189" s="46">
        <v>125</v>
      </c>
      <c r="BK189" s="97"/>
      <c r="BL189" s="94"/>
      <c r="BM189" s="97"/>
      <c r="BN189" s="57">
        <v>0.12598425196850399</v>
      </c>
      <c r="BO189" s="30">
        <v>0.70866141732283505</v>
      </c>
      <c r="BP189" s="30">
        <v>0.16535433070866101</v>
      </c>
      <c r="BQ189" s="30"/>
      <c r="BR189" s="30"/>
      <c r="BS189" s="46">
        <v>127</v>
      </c>
      <c r="BT189" s="97"/>
    </row>
    <row r="190" spans="1:72" ht="16" x14ac:dyDescent="0.45">
      <c r="A190" s="6" t="s">
        <v>181</v>
      </c>
      <c r="B190" s="26"/>
      <c r="C190" s="58">
        <v>0.38485804416403802</v>
      </c>
      <c r="D190" s="31">
        <v>0.36277602523659302</v>
      </c>
      <c r="E190" s="31">
        <v>0.60126582278481</v>
      </c>
      <c r="F190" s="31">
        <v>0.310126582278481</v>
      </c>
      <c r="G190" s="31">
        <v>0.198738170347003</v>
      </c>
      <c r="H190" s="21">
        <v>3.1545741324921099E-2</v>
      </c>
      <c r="I190" s="74">
        <v>0.88958990536277605</v>
      </c>
      <c r="J190" s="74">
        <v>317</v>
      </c>
      <c r="K190" s="98"/>
      <c r="L190" s="3"/>
      <c r="M190" s="10"/>
      <c r="N190" s="58"/>
      <c r="O190" s="31">
        <v>0.110410094637224</v>
      </c>
      <c r="P190" s="31">
        <v>0.49211356466876999</v>
      </c>
      <c r="Q190" s="31">
        <v>0.37539432176656201</v>
      </c>
      <c r="R190" s="31">
        <v>2.20820189274448E-2</v>
      </c>
      <c r="S190" s="59">
        <v>317</v>
      </c>
      <c r="T190" s="98"/>
      <c r="U190" s="27"/>
      <c r="V190" s="98"/>
      <c r="W190" s="58">
        <v>0.61514195583596198</v>
      </c>
      <c r="X190" s="31"/>
      <c r="Y190" s="31">
        <v>0.37539432176656201</v>
      </c>
      <c r="Z190" s="31">
        <v>9.4637223974763408E-3</v>
      </c>
      <c r="AA190" s="59">
        <v>317</v>
      </c>
      <c r="AB190" s="98"/>
      <c r="AC190" s="27"/>
      <c r="AD190" s="98"/>
      <c r="AE190" s="58">
        <v>3.1545741324921099E-2</v>
      </c>
      <c r="AF190" s="31">
        <v>0.60567823343848604</v>
      </c>
      <c r="AG190" s="31">
        <v>9.1482649842271294E-2</v>
      </c>
      <c r="AH190" s="31">
        <v>0.27129337539432202</v>
      </c>
      <c r="AI190" s="31"/>
      <c r="AJ190" s="59">
        <v>317</v>
      </c>
      <c r="AK190" s="98"/>
      <c r="AL190" s="27"/>
      <c r="AM190" s="98"/>
      <c r="AN190" s="58">
        <v>0.20253164556962</v>
      </c>
      <c r="AO190" s="31">
        <v>0.19620253164557</v>
      </c>
      <c r="AP190" s="31">
        <v>0.598101265822785</v>
      </c>
      <c r="AQ190" s="31">
        <v>3.1645569620253199E-3</v>
      </c>
      <c r="AR190" s="31"/>
      <c r="AS190" s="59">
        <v>316</v>
      </c>
      <c r="AT190" s="98"/>
      <c r="AU190" s="27"/>
      <c r="AV190" s="98"/>
      <c r="AW190" s="58">
        <v>0.335443037974684</v>
      </c>
      <c r="AX190" s="31">
        <v>0.354430379746835</v>
      </c>
      <c r="AY190" s="31">
        <v>0.262658227848101</v>
      </c>
      <c r="AZ190" s="31">
        <v>4.7468354430379701E-2</v>
      </c>
      <c r="BA190" s="59">
        <v>316</v>
      </c>
      <c r="BB190" s="98"/>
      <c r="BC190" s="27"/>
      <c r="BD190" s="98"/>
      <c r="BE190" s="58">
        <v>0.52681388012618302</v>
      </c>
      <c r="BF190" s="31">
        <v>0.27444794952681401</v>
      </c>
      <c r="BG190" s="31">
        <v>7.2555205047318605E-2</v>
      </c>
      <c r="BH190" s="31">
        <v>0.10410094637224</v>
      </c>
      <c r="BI190" s="31">
        <v>2.20820189274448E-2</v>
      </c>
      <c r="BJ190" s="59">
        <v>317</v>
      </c>
      <c r="BK190" s="98"/>
      <c r="BL190" s="27"/>
      <c r="BM190" s="98"/>
      <c r="BN190" s="58">
        <v>0.70347003154574095</v>
      </c>
      <c r="BO190" s="31">
        <v>0.264984227129338</v>
      </c>
      <c r="BP190" s="31">
        <v>3.1545741324921099E-2</v>
      </c>
      <c r="BQ190" s="31"/>
      <c r="BR190" s="31"/>
      <c r="BS190" s="59">
        <v>317</v>
      </c>
      <c r="BT190" s="98"/>
    </row>
    <row r="191" spans="1:72" x14ac:dyDescent="0.35">
      <c r="A191" s="5" t="s">
        <v>182</v>
      </c>
      <c r="B191" s="25"/>
      <c r="C191" s="57">
        <v>0.38485804416403802</v>
      </c>
      <c r="D191" s="30">
        <v>0.36277602523659302</v>
      </c>
      <c r="E191" s="30">
        <v>0.60126582278481</v>
      </c>
      <c r="F191" s="30">
        <v>0.310126582278481</v>
      </c>
      <c r="G191" s="30">
        <v>0.198738170347003</v>
      </c>
      <c r="H191" s="23">
        <v>3.1545741324921099E-2</v>
      </c>
      <c r="I191" s="66">
        <v>0.88958990536277605</v>
      </c>
      <c r="J191" s="66">
        <v>317</v>
      </c>
      <c r="K191" s="97"/>
      <c r="L191" s="3"/>
      <c r="M191" s="10"/>
      <c r="N191" s="57"/>
      <c r="O191" s="30">
        <v>0.110410094637224</v>
      </c>
      <c r="P191" s="30">
        <v>0.49211356466876999</v>
      </c>
      <c r="Q191" s="30">
        <v>0.37539432176656201</v>
      </c>
      <c r="R191" s="30">
        <v>2.20820189274448E-2</v>
      </c>
      <c r="S191" s="46">
        <v>317</v>
      </c>
      <c r="T191" s="97"/>
      <c r="U191" s="94"/>
      <c r="V191" s="97"/>
      <c r="W191" s="57">
        <v>0.61514195583596198</v>
      </c>
      <c r="X191" s="30"/>
      <c r="Y191" s="30">
        <v>0.37539432176656201</v>
      </c>
      <c r="Z191" s="30">
        <v>9.4637223974763408E-3</v>
      </c>
      <c r="AA191" s="46">
        <v>317</v>
      </c>
      <c r="AB191" s="97"/>
      <c r="AC191" s="94"/>
      <c r="AD191" s="97"/>
      <c r="AE191" s="57">
        <v>3.1545741324921099E-2</v>
      </c>
      <c r="AF191" s="30">
        <v>0.60567823343848604</v>
      </c>
      <c r="AG191" s="30">
        <v>9.1482649842271294E-2</v>
      </c>
      <c r="AH191" s="30">
        <v>0.27129337539432202</v>
      </c>
      <c r="AI191" s="30"/>
      <c r="AJ191" s="46">
        <v>317</v>
      </c>
      <c r="AK191" s="97"/>
      <c r="AL191" s="94"/>
      <c r="AM191" s="97"/>
      <c r="AN191" s="57">
        <v>0.20253164556962</v>
      </c>
      <c r="AO191" s="30">
        <v>0.19620253164557</v>
      </c>
      <c r="AP191" s="30">
        <v>0.598101265822785</v>
      </c>
      <c r="AQ191" s="30">
        <v>3.1645569620253199E-3</v>
      </c>
      <c r="AR191" s="30"/>
      <c r="AS191" s="46">
        <v>316</v>
      </c>
      <c r="AT191" s="97"/>
      <c r="AU191" s="94"/>
      <c r="AV191" s="97"/>
      <c r="AW191" s="57">
        <v>0.335443037974684</v>
      </c>
      <c r="AX191" s="30">
        <v>0.354430379746835</v>
      </c>
      <c r="AY191" s="30">
        <v>0.262658227848101</v>
      </c>
      <c r="AZ191" s="30">
        <v>4.7468354430379701E-2</v>
      </c>
      <c r="BA191" s="46">
        <v>316</v>
      </c>
      <c r="BB191" s="97"/>
      <c r="BC191" s="94"/>
      <c r="BD191" s="97"/>
      <c r="BE191" s="57">
        <v>0.52681388012618302</v>
      </c>
      <c r="BF191" s="30">
        <v>0.27444794952681401</v>
      </c>
      <c r="BG191" s="30">
        <v>7.2555205047318605E-2</v>
      </c>
      <c r="BH191" s="30">
        <v>0.10410094637224</v>
      </c>
      <c r="BI191" s="30">
        <v>2.20820189274448E-2</v>
      </c>
      <c r="BJ191" s="46">
        <v>317</v>
      </c>
      <c r="BK191" s="97"/>
      <c r="BL191" s="94"/>
      <c r="BM191" s="97"/>
      <c r="BN191" s="57">
        <v>0.70347003154574095</v>
      </c>
      <c r="BO191" s="30">
        <v>0.264984227129338</v>
      </c>
      <c r="BP191" s="30">
        <v>3.1545741324921099E-2</v>
      </c>
      <c r="BQ191" s="30"/>
      <c r="BR191" s="30"/>
      <c r="BS191" s="46">
        <v>317</v>
      </c>
      <c r="BT191" s="97"/>
    </row>
    <row r="192" spans="1:72" ht="2" customHeight="1" x14ac:dyDescent="0.45">
      <c r="A192" s="12"/>
      <c r="B192" s="25"/>
      <c r="C192" s="60"/>
      <c r="D192" s="35"/>
      <c r="E192" s="35"/>
      <c r="F192" s="35"/>
      <c r="G192" s="35"/>
      <c r="H192" s="39"/>
      <c r="I192" s="70"/>
      <c r="J192" s="70">
        <v>0</v>
      </c>
      <c r="K192" s="98"/>
      <c r="L192" s="3"/>
      <c r="M192" s="10"/>
      <c r="N192" s="60"/>
      <c r="O192" s="35"/>
      <c r="P192" s="35"/>
      <c r="Q192" s="35"/>
      <c r="R192" s="35"/>
      <c r="S192" s="52">
        <v>0</v>
      </c>
      <c r="T192" s="98"/>
      <c r="U192" s="27"/>
      <c r="V192" s="98"/>
      <c r="W192" s="60"/>
      <c r="X192" s="35"/>
      <c r="Y192" s="35"/>
      <c r="Z192" s="35"/>
      <c r="AA192" s="52">
        <v>0</v>
      </c>
      <c r="AB192" s="98"/>
      <c r="AC192" s="27"/>
      <c r="AD192" s="98"/>
      <c r="AE192" s="60"/>
      <c r="AF192" s="35"/>
      <c r="AG192" s="35"/>
      <c r="AH192" s="35"/>
      <c r="AI192" s="35"/>
      <c r="AJ192" s="52">
        <v>0</v>
      </c>
      <c r="AK192" s="98"/>
      <c r="AL192" s="27"/>
      <c r="AM192" s="98"/>
      <c r="AN192" s="60"/>
      <c r="AO192" s="35"/>
      <c r="AP192" s="35"/>
      <c r="AQ192" s="35"/>
      <c r="AR192" s="35"/>
      <c r="AS192" s="52">
        <v>0</v>
      </c>
      <c r="AT192" s="98"/>
      <c r="AU192" s="27"/>
      <c r="AV192" s="98"/>
      <c r="AW192" s="60"/>
      <c r="AX192" s="35"/>
      <c r="AY192" s="35"/>
      <c r="AZ192" s="35"/>
      <c r="BA192" s="52">
        <v>0</v>
      </c>
      <c r="BB192" s="98"/>
      <c r="BC192" s="27"/>
      <c r="BD192" s="98"/>
      <c r="BE192" s="60"/>
      <c r="BF192" s="35"/>
      <c r="BG192" s="35"/>
      <c r="BH192" s="35"/>
      <c r="BI192" s="35"/>
      <c r="BJ192" s="52">
        <v>0</v>
      </c>
      <c r="BK192" s="98"/>
      <c r="BL192" s="27"/>
      <c r="BM192" s="98"/>
      <c r="BN192" s="60"/>
      <c r="BO192" s="35"/>
      <c r="BP192" s="35"/>
      <c r="BQ192" s="35"/>
      <c r="BR192" s="35"/>
      <c r="BS192" s="52">
        <v>0</v>
      </c>
      <c r="BT192" s="98"/>
    </row>
    <row r="193" spans="1:77" ht="16" x14ac:dyDescent="0.45">
      <c r="A193" s="4" t="s">
        <v>183</v>
      </c>
      <c r="B193" s="26"/>
      <c r="C193" s="62">
        <v>0.25451420583701501</v>
      </c>
      <c r="D193" s="32">
        <v>0.32885587191306997</v>
      </c>
      <c r="E193" s="32">
        <v>0.14287749031344399</v>
      </c>
      <c r="F193" s="32">
        <v>0.19396738582849099</v>
      </c>
      <c r="G193" s="32">
        <v>9.7047224299255899E-2</v>
      </c>
      <c r="H193" s="27">
        <v>5.2251371275092003E-2</v>
      </c>
      <c r="I193" s="76">
        <v>0.63481230094699503</v>
      </c>
      <c r="J193" s="76">
        <v>299</v>
      </c>
      <c r="K193" s="98"/>
      <c r="L193" s="3"/>
      <c r="M193" s="10"/>
      <c r="N193" s="62">
        <v>1.4898600571173501E-2</v>
      </c>
      <c r="O193" s="32">
        <v>0.35028909848183198</v>
      </c>
      <c r="P193" s="32">
        <v>0.49289359153731699</v>
      </c>
      <c r="Q193" s="32">
        <v>0.14186468649092199</v>
      </c>
      <c r="R193" s="32">
        <v>5.40229187554611E-5</v>
      </c>
      <c r="S193" s="88">
        <v>299</v>
      </c>
      <c r="T193" s="98"/>
      <c r="U193" s="27"/>
      <c r="V193" s="98"/>
      <c r="W193" s="62">
        <v>0.74548579416298499</v>
      </c>
      <c r="X193" s="32"/>
      <c r="Y193" s="32">
        <v>0.21717579283989999</v>
      </c>
      <c r="Z193" s="32">
        <v>3.7338412997115197E-2</v>
      </c>
      <c r="AA193" s="88">
        <v>299</v>
      </c>
      <c r="AB193" s="98"/>
      <c r="AC193" s="27"/>
      <c r="AD193" s="98"/>
      <c r="AE193" s="62">
        <v>0.14154751000989901</v>
      </c>
      <c r="AF193" s="32">
        <v>0.52959661807702996</v>
      </c>
      <c r="AG193" s="32">
        <v>0.32878290466910198</v>
      </c>
      <c r="AH193" s="32">
        <v>5.1358076466265501E-5</v>
      </c>
      <c r="AI193" s="32">
        <v>2.1609167502184401E-5</v>
      </c>
      <c r="AJ193" s="88">
        <v>299</v>
      </c>
      <c r="AK193" s="98"/>
      <c r="AL193" s="27"/>
      <c r="AM193" s="98"/>
      <c r="AN193" s="62">
        <v>0.26073631457928698</v>
      </c>
      <c r="AO193" s="32">
        <v>0.59638619510726898</v>
      </c>
      <c r="AP193" s="32">
        <v>0.14287749031344399</v>
      </c>
      <c r="AQ193" s="32"/>
      <c r="AR193" s="32"/>
      <c r="AS193" s="88">
        <v>299</v>
      </c>
      <c r="AT193" s="98"/>
      <c r="AU193" s="27"/>
      <c r="AV193" s="98"/>
      <c r="AW193" s="62">
        <v>0.29866934271919798</v>
      </c>
      <c r="AX193" s="32">
        <v>0.50736327145231097</v>
      </c>
      <c r="AY193" s="32">
        <v>0.17906878525731701</v>
      </c>
      <c r="AZ193" s="32">
        <v>1.4898600571173501E-2</v>
      </c>
      <c r="BA193" s="88">
        <v>299</v>
      </c>
      <c r="BB193" s="98"/>
      <c r="BC193" s="27"/>
      <c r="BD193" s="98"/>
      <c r="BE193" s="62">
        <v>0.86564951390446898</v>
      </c>
      <c r="BF193" s="32">
        <v>3.7303261796275598E-2</v>
      </c>
      <c r="BG193" s="32"/>
      <c r="BH193" s="32">
        <v>9.7025615131753701E-2</v>
      </c>
      <c r="BI193" s="32">
        <v>2.1609167502184401E-5</v>
      </c>
      <c r="BJ193" s="88">
        <v>299</v>
      </c>
      <c r="BK193" s="98"/>
      <c r="BL193" s="27"/>
      <c r="BM193" s="98"/>
      <c r="BN193" s="62">
        <v>0.70869263261561699</v>
      </c>
      <c r="BO193" s="32">
        <v>0.23905599610929101</v>
      </c>
      <c r="BP193" s="32">
        <v>5.2240566691340903E-2</v>
      </c>
      <c r="BQ193" s="32"/>
      <c r="BR193" s="32">
        <v>1.08045837510922E-5</v>
      </c>
      <c r="BS193" s="88">
        <v>299</v>
      </c>
      <c r="BT193" s="98"/>
    </row>
    <row r="194" spans="1:77" x14ac:dyDescent="0.35">
      <c r="A194" s="5" t="s">
        <v>184</v>
      </c>
      <c r="B194" s="25"/>
      <c r="C194" s="57">
        <v>0.25373134328358199</v>
      </c>
      <c r="D194" s="30">
        <v>0.328358208955224</v>
      </c>
      <c r="E194" s="30">
        <v>0.14179104477611901</v>
      </c>
      <c r="F194" s="30">
        <v>0.19402985074626899</v>
      </c>
      <c r="G194" s="30">
        <v>9.7014925373134303E-2</v>
      </c>
      <c r="H194" s="23">
        <v>5.22388059701493E-2</v>
      </c>
      <c r="I194" s="66">
        <v>0.63432835820895495</v>
      </c>
      <c r="J194" s="66">
        <v>134</v>
      </c>
      <c r="K194" s="97"/>
      <c r="L194" s="3"/>
      <c r="M194" s="10"/>
      <c r="N194" s="57">
        <v>1.49253731343284E-2</v>
      </c>
      <c r="O194" s="30">
        <v>0.35074626865671599</v>
      </c>
      <c r="P194" s="30">
        <v>0.49253731343283602</v>
      </c>
      <c r="Q194" s="30">
        <v>0.14179104477611901</v>
      </c>
      <c r="R194" s="30"/>
      <c r="S194" s="46">
        <v>134</v>
      </c>
      <c r="T194" s="97"/>
      <c r="U194" s="94"/>
      <c r="V194" s="97"/>
      <c r="W194" s="57">
        <v>0.74626865671641796</v>
      </c>
      <c r="X194" s="30"/>
      <c r="Y194" s="30">
        <v>0.21641791044776101</v>
      </c>
      <c r="Z194" s="30">
        <v>3.7313432835820899E-2</v>
      </c>
      <c r="AA194" s="46">
        <v>134</v>
      </c>
      <c r="AB194" s="97"/>
      <c r="AC194" s="94"/>
      <c r="AD194" s="97"/>
      <c r="AE194" s="57">
        <v>0.14179104477611901</v>
      </c>
      <c r="AF194" s="30">
        <v>0.52985074626865702</v>
      </c>
      <c r="AG194" s="30">
        <v>0.328358208955224</v>
      </c>
      <c r="AH194" s="30"/>
      <c r="AI194" s="30"/>
      <c r="AJ194" s="46">
        <v>134</v>
      </c>
      <c r="AK194" s="97"/>
      <c r="AL194" s="94"/>
      <c r="AM194" s="97"/>
      <c r="AN194" s="57">
        <v>0.26119402985074602</v>
      </c>
      <c r="AO194" s="30">
        <v>0.59701492537313405</v>
      </c>
      <c r="AP194" s="30">
        <v>0.14179104477611901</v>
      </c>
      <c r="AQ194" s="30"/>
      <c r="AR194" s="30"/>
      <c r="AS194" s="46">
        <v>134</v>
      </c>
      <c r="AT194" s="97"/>
      <c r="AU194" s="94"/>
      <c r="AV194" s="97"/>
      <c r="AW194" s="57">
        <v>0.29850746268656703</v>
      </c>
      <c r="AX194" s="30">
        <v>0.50746268656716398</v>
      </c>
      <c r="AY194" s="30">
        <v>0.17910447761194001</v>
      </c>
      <c r="AZ194" s="30">
        <v>1.49253731343284E-2</v>
      </c>
      <c r="BA194" s="46">
        <v>134</v>
      </c>
      <c r="BB194" s="97"/>
      <c r="BC194" s="94"/>
      <c r="BD194" s="97"/>
      <c r="BE194" s="57">
        <v>0.86567164179104505</v>
      </c>
      <c r="BF194" s="30">
        <v>3.7313432835820899E-2</v>
      </c>
      <c r="BG194" s="30"/>
      <c r="BH194" s="30">
        <v>9.7014925373134303E-2</v>
      </c>
      <c r="BI194" s="30"/>
      <c r="BJ194" s="46">
        <v>134</v>
      </c>
      <c r="BK194" s="97"/>
      <c r="BL194" s="94"/>
      <c r="BM194" s="97"/>
      <c r="BN194" s="57">
        <v>0.70895522388059695</v>
      </c>
      <c r="BO194" s="30">
        <v>0.238805970149254</v>
      </c>
      <c r="BP194" s="30">
        <v>5.22388059701493E-2</v>
      </c>
      <c r="BQ194" s="30"/>
      <c r="BR194" s="30"/>
      <c r="BS194" s="46">
        <v>134</v>
      </c>
      <c r="BT194" s="97"/>
    </row>
    <row r="195" spans="1:77" x14ac:dyDescent="0.35">
      <c r="A195" s="5" t="s">
        <v>185</v>
      </c>
      <c r="B195" s="25"/>
      <c r="C195" s="57">
        <v>0.79120879120879095</v>
      </c>
      <c r="D195" s="30">
        <v>0.72527472527472503</v>
      </c>
      <c r="E195" s="30">
        <v>0.92307692307692302</v>
      </c>
      <c r="F195" s="30">
        <v>0.14285714285714299</v>
      </c>
      <c r="G195" s="30">
        <v>0.120879120879121</v>
      </c>
      <c r="H195" s="23">
        <v>2.1978021978022001E-2</v>
      </c>
      <c r="I195" s="66">
        <v>0.98901098901098905</v>
      </c>
      <c r="J195" s="66">
        <v>91</v>
      </c>
      <c r="K195" s="97"/>
      <c r="L195" s="3"/>
      <c r="M195" s="10"/>
      <c r="N195" s="57"/>
      <c r="O195" s="30">
        <v>1.0989010989011E-2</v>
      </c>
      <c r="P195" s="30">
        <v>0.76923076923076905</v>
      </c>
      <c r="Q195" s="30">
        <v>0.21978021978022</v>
      </c>
      <c r="R195" s="30"/>
      <c r="S195" s="46">
        <v>91</v>
      </c>
      <c r="T195" s="97"/>
      <c r="U195" s="94"/>
      <c r="V195" s="97"/>
      <c r="W195" s="57">
        <v>0.20879120879120899</v>
      </c>
      <c r="X195" s="30"/>
      <c r="Y195" s="30">
        <v>0.72527472527472503</v>
      </c>
      <c r="Z195" s="30">
        <v>6.5934065934065894E-2</v>
      </c>
      <c r="AA195" s="46">
        <v>91</v>
      </c>
      <c r="AB195" s="97"/>
      <c r="AC195" s="94"/>
      <c r="AD195" s="97"/>
      <c r="AE195" s="57"/>
      <c r="AF195" s="30">
        <v>0.27472527472527503</v>
      </c>
      <c r="AG195" s="30">
        <v>0.69230769230769196</v>
      </c>
      <c r="AH195" s="30">
        <v>3.2967032967033003E-2</v>
      </c>
      <c r="AI195" s="30"/>
      <c r="AJ195" s="46">
        <v>91</v>
      </c>
      <c r="AK195" s="97"/>
      <c r="AL195" s="94"/>
      <c r="AM195" s="97"/>
      <c r="AN195" s="57"/>
      <c r="AO195" s="30">
        <v>7.69230769230769E-2</v>
      </c>
      <c r="AP195" s="30">
        <v>0.92307692307692302</v>
      </c>
      <c r="AQ195" s="30"/>
      <c r="AR195" s="30"/>
      <c r="AS195" s="46">
        <v>91</v>
      </c>
      <c r="AT195" s="97"/>
      <c r="AU195" s="94"/>
      <c r="AV195" s="97"/>
      <c r="AW195" s="57">
        <v>0.39560439560439598</v>
      </c>
      <c r="AX195" s="30">
        <v>0.46153846153846201</v>
      </c>
      <c r="AY195" s="30">
        <v>0.14285714285714299</v>
      </c>
      <c r="AZ195" s="30"/>
      <c r="BA195" s="46">
        <v>91</v>
      </c>
      <c r="BB195" s="97"/>
      <c r="BC195" s="94"/>
      <c r="BD195" s="97"/>
      <c r="BE195" s="57">
        <v>0.84615384615384603</v>
      </c>
      <c r="BF195" s="30">
        <v>3.2967032967033003E-2</v>
      </c>
      <c r="BG195" s="30"/>
      <c r="BH195" s="30">
        <v>0.120879120879121</v>
      </c>
      <c r="BI195" s="30"/>
      <c r="BJ195" s="46">
        <v>91</v>
      </c>
      <c r="BK195" s="97"/>
      <c r="BL195" s="94"/>
      <c r="BM195" s="97"/>
      <c r="BN195" s="57">
        <v>0.61538461538461497</v>
      </c>
      <c r="BO195" s="30">
        <v>0.36263736263736301</v>
      </c>
      <c r="BP195" s="30">
        <v>2.1978021978022001E-2</v>
      </c>
      <c r="BQ195" s="30"/>
      <c r="BR195" s="30"/>
      <c r="BS195" s="46">
        <v>91</v>
      </c>
      <c r="BT195" s="97"/>
    </row>
    <row r="196" spans="1:77" x14ac:dyDescent="0.35">
      <c r="A196" s="5" t="s">
        <v>186</v>
      </c>
      <c r="B196" s="25"/>
      <c r="C196" s="57">
        <v>0.337837837837838</v>
      </c>
      <c r="D196" s="30">
        <v>0.18918918918918901</v>
      </c>
      <c r="E196" s="30">
        <v>0.135135135135135</v>
      </c>
      <c r="F196" s="30">
        <v>0.21621621621621601</v>
      </c>
      <c r="G196" s="30">
        <v>9.45945945945946E-2</v>
      </c>
      <c r="H196" s="23">
        <v>0.18918918918918901</v>
      </c>
      <c r="I196" s="66">
        <v>0.608108108108108</v>
      </c>
      <c r="J196" s="66">
        <v>74</v>
      </c>
      <c r="K196" s="97"/>
      <c r="L196" s="3"/>
      <c r="M196" s="10"/>
      <c r="N196" s="57"/>
      <c r="O196" s="30">
        <v>0.391891891891892</v>
      </c>
      <c r="P196" s="30">
        <v>0.41891891891891903</v>
      </c>
      <c r="Q196" s="30">
        <v>5.4054054054054099E-2</v>
      </c>
      <c r="R196" s="30">
        <v>0.135135135135135</v>
      </c>
      <c r="S196" s="46">
        <v>74</v>
      </c>
      <c r="T196" s="97"/>
      <c r="U196" s="94"/>
      <c r="V196" s="97"/>
      <c r="W196" s="57">
        <v>0.66216216216216195</v>
      </c>
      <c r="X196" s="30"/>
      <c r="Y196" s="30">
        <v>0.337837837837838</v>
      </c>
      <c r="Z196" s="30"/>
      <c r="AA196" s="46">
        <v>74</v>
      </c>
      <c r="AB196" s="97"/>
      <c r="AC196" s="94"/>
      <c r="AD196" s="97"/>
      <c r="AE196" s="57">
        <v>2.7027027027027001E-2</v>
      </c>
      <c r="AF196" s="30">
        <v>0.78378378378378399</v>
      </c>
      <c r="AG196" s="30">
        <v>0.121621621621622</v>
      </c>
      <c r="AH196" s="30">
        <v>1.35135135135135E-2</v>
      </c>
      <c r="AI196" s="30">
        <v>5.4054054054054099E-2</v>
      </c>
      <c r="AJ196" s="46">
        <v>74</v>
      </c>
      <c r="AK196" s="97"/>
      <c r="AL196" s="94"/>
      <c r="AM196" s="97"/>
      <c r="AN196" s="57">
        <v>2.7027027027027001E-2</v>
      </c>
      <c r="AO196" s="30">
        <v>0.83783783783783805</v>
      </c>
      <c r="AP196" s="30">
        <v>0.135135135135135</v>
      </c>
      <c r="AQ196" s="30"/>
      <c r="AR196" s="30"/>
      <c r="AS196" s="46">
        <v>74</v>
      </c>
      <c r="AT196" s="97"/>
      <c r="AU196" s="94"/>
      <c r="AV196" s="97"/>
      <c r="AW196" s="57">
        <v>0.36486486486486502</v>
      </c>
      <c r="AX196" s="30">
        <v>0.41891891891891903</v>
      </c>
      <c r="AY196" s="30">
        <v>0.21621621621621601</v>
      </c>
      <c r="AZ196" s="30"/>
      <c r="BA196" s="46">
        <v>74</v>
      </c>
      <c r="BB196" s="97"/>
      <c r="BC196" s="94"/>
      <c r="BD196" s="97"/>
      <c r="BE196" s="57">
        <v>0.87837837837837796</v>
      </c>
      <c r="BF196" s="30">
        <v>2.7027027027027001E-2</v>
      </c>
      <c r="BG196" s="30"/>
      <c r="BH196" s="30">
        <v>4.0540540540540501E-2</v>
      </c>
      <c r="BI196" s="30">
        <v>5.4054054054054099E-2</v>
      </c>
      <c r="BJ196" s="46">
        <v>74</v>
      </c>
      <c r="BK196" s="97"/>
      <c r="BL196" s="94"/>
      <c r="BM196" s="97"/>
      <c r="BN196" s="57">
        <v>0.37837837837837801</v>
      </c>
      <c r="BO196" s="30">
        <v>0.43243243243243201</v>
      </c>
      <c r="BP196" s="30">
        <v>0.162162162162162</v>
      </c>
      <c r="BQ196" s="30"/>
      <c r="BR196" s="30">
        <v>2.7027027027027001E-2</v>
      </c>
      <c r="BS196" s="46">
        <v>74</v>
      </c>
      <c r="BT196" s="97"/>
    </row>
    <row r="197" spans="1:77" ht="2" customHeight="1" x14ac:dyDescent="0.45">
      <c r="A197" s="12"/>
      <c r="B197" s="25"/>
      <c r="C197" s="60"/>
      <c r="D197" s="35"/>
      <c r="E197" s="35"/>
      <c r="F197" s="35"/>
      <c r="G197" s="35"/>
      <c r="H197" s="39"/>
      <c r="I197" s="70"/>
      <c r="J197" s="70">
        <v>0</v>
      </c>
      <c r="K197" s="98"/>
      <c r="L197" s="3"/>
      <c r="M197" s="10"/>
      <c r="N197" s="60"/>
      <c r="O197" s="35"/>
      <c r="P197" s="35"/>
      <c r="Q197" s="35"/>
      <c r="R197" s="35"/>
      <c r="S197" s="52">
        <v>0</v>
      </c>
      <c r="T197" s="98"/>
      <c r="U197" s="27"/>
      <c r="V197" s="98"/>
      <c r="W197" s="60"/>
      <c r="X197" s="35"/>
      <c r="Y197" s="35"/>
      <c r="Z197" s="35"/>
      <c r="AA197" s="52">
        <v>0</v>
      </c>
      <c r="AB197" s="98"/>
      <c r="AC197" s="27"/>
      <c r="AD197" s="98"/>
      <c r="AE197" s="60"/>
      <c r="AF197" s="35"/>
      <c r="AG197" s="35"/>
      <c r="AH197" s="35"/>
      <c r="AI197" s="35"/>
      <c r="AJ197" s="52">
        <v>0</v>
      </c>
      <c r="AK197" s="98"/>
      <c r="AL197" s="27"/>
      <c r="AM197" s="98"/>
      <c r="AN197" s="60"/>
      <c r="AO197" s="35"/>
      <c r="AP197" s="35"/>
      <c r="AQ197" s="35"/>
      <c r="AR197" s="35"/>
      <c r="AS197" s="52">
        <v>0</v>
      </c>
      <c r="AT197" s="98"/>
      <c r="AU197" s="27"/>
      <c r="AV197" s="98"/>
      <c r="AW197" s="60"/>
      <c r="AX197" s="35"/>
      <c r="AY197" s="35"/>
      <c r="AZ197" s="35"/>
      <c r="BA197" s="52">
        <v>0</v>
      </c>
      <c r="BB197" s="98"/>
      <c r="BC197" s="27"/>
      <c r="BD197" s="98"/>
      <c r="BE197" s="60"/>
      <c r="BF197" s="35"/>
      <c r="BG197" s="35"/>
      <c r="BH197" s="35"/>
      <c r="BI197" s="35"/>
      <c r="BJ197" s="52">
        <v>0</v>
      </c>
      <c r="BK197" s="98"/>
      <c r="BL197" s="27"/>
      <c r="BM197" s="98"/>
      <c r="BN197" s="60"/>
      <c r="BO197" s="35"/>
      <c r="BP197" s="35"/>
      <c r="BQ197" s="35"/>
      <c r="BR197" s="35"/>
      <c r="BS197" s="52">
        <v>0</v>
      </c>
      <c r="BT197" s="98"/>
    </row>
    <row r="198" spans="1:77" ht="16" x14ac:dyDescent="0.45">
      <c r="A198" s="4" t="s">
        <v>187</v>
      </c>
      <c r="B198" s="26"/>
      <c r="C198" s="62">
        <v>0.56312245877116596</v>
      </c>
      <c r="D198" s="32">
        <v>0.53230388308216503</v>
      </c>
      <c r="E198" s="32">
        <v>0.80451514164020299</v>
      </c>
      <c r="F198" s="32">
        <v>0.17988738675718999</v>
      </c>
      <c r="G198" s="32">
        <v>6.6171520522078406E-2</v>
      </c>
      <c r="H198" s="27">
        <v>0.34538781217917303</v>
      </c>
      <c r="I198" s="76">
        <v>0.90372757823622796</v>
      </c>
      <c r="J198" s="76">
        <v>355</v>
      </c>
      <c r="K198" s="98"/>
      <c r="L198" s="3"/>
      <c r="M198" s="10"/>
      <c r="N198" s="62">
        <v>1.31189290558092E-3</v>
      </c>
      <c r="O198" s="32">
        <v>9.4960528858191007E-2</v>
      </c>
      <c r="P198" s="32">
        <v>0.66039501638848797</v>
      </c>
      <c r="Q198" s="32">
        <v>0.24333256184773999</v>
      </c>
      <c r="R198" s="32"/>
      <c r="S198" s="88">
        <v>355</v>
      </c>
      <c r="T198" s="98"/>
      <c r="U198" s="27"/>
      <c r="V198" s="98"/>
      <c r="W198" s="62">
        <v>0.43162996960651101</v>
      </c>
      <c r="X198" s="32">
        <v>5.2475716223236704E-3</v>
      </c>
      <c r="Y198" s="32">
        <v>0.54452520799582005</v>
      </c>
      <c r="Z198" s="32">
        <v>1.8597250775345801E-2</v>
      </c>
      <c r="AA198" s="88">
        <v>355</v>
      </c>
      <c r="AB198" s="98"/>
      <c r="AC198" s="27"/>
      <c r="AD198" s="98"/>
      <c r="AE198" s="62">
        <v>3.93567871674275E-3</v>
      </c>
      <c r="AF198" s="32">
        <v>0.46376043820109197</v>
      </c>
      <c r="AG198" s="32">
        <v>0.36265099334767997</v>
      </c>
      <c r="AH198" s="32">
        <v>0.169652889734484</v>
      </c>
      <c r="AI198" s="32"/>
      <c r="AJ198" s="88">
        <v>355</v>
      </c>
      <c r="AK198" s="98"/>
      <c r="AL198" s="27"/>
      <c r="AM198" s="98"/>
      <c r="AN198" s="62">
        <v>5.3945723639363098E-2</v>
      </c>
      <c r="AO198" s="32">
        <v>0.141539134720434</v>
      </c>
      <c r="AP198" s="32">
        <v>0.72894670137833395</v>
      </c>
      <c r="AQ198" s="32">
        <v>7.5568440261869194E-2</v>
      </c>
      <c r="AR198" s="32"/>
      <c r="AS198" s="88">
        <v>355</v>
      </c>
      <c r="AT198" s="98"/>
      <c r="AU198" s="27"/>
      <c r="AV198" s="98"/>
      <c r="AW198" s="62">
        <v>0.510322066717252</v>
      </c>
      <c r="AX198" s="32">
        <v>0.30979054652555699</v>
      </c>
      <c r="AY198" s="32">
        <v>0.177263600946028</v>
      </c>
      <c r="AZ198" s="32">
        <v>2.62378581116184E-3</v>
      </c>
      <c r="BA198" s="88">
        <v>355</v>
      </c>
      <c r="BB198" s="98"/>
      <c r="BC198" s="27"/>
      <c r="BD198" s="98"/>
      <c r="BE198" s="62">
        <v>0.85527304756258204</v>
      </c>
      <c r="BF198" s="32">
        <v>7.8555431915339105E-2</v>
      </c>
      <c r="BG198" s="32">
        <v>1.4546197009996599E-2</v>
      </c>
      <c r="BH198" s="32">
        <v>5.1625323512081801E-2</v>
      </c>
      <c r="BI198" s="32"/>
      <c r="BJ198" s="88">
        <v>355</v>
      </c>
      <c r="BK198" s="98"/>
      <c r="BL198" s="27"/>
      <c r="BM198" s="98"/>
      <c r="BN198" s="62">
        <v>0.45196322680860002</v>
      </c>
      <c r="BO198" s="32">
        <v>0.20264896101222599</v>
      </c>
      <c r="BP198" s="32">
        <v>0.34406376017255402</v>
      </c>
      <c r="BQ198" s="32">
        <v>1.32405200661965E-3</v>
      </c>
      <c r="BR198" s="32"/>
      <c r="BS198" s="88">
        <v>348</v>
      </c>
      <c r="BT198" s="98"/>
    </row>
    <row r="199" spans="1:77" x14ac:dyDescent="0.35">
      <c r="A199" s="5" t="s">
        <v>188</v>
      </c>
      <c r="B199" s="25"/>
      <c r="C199" s="57">
        <v>0.414201183431953</v>
      </c>
      <c r="D199" s="30">
        <v>0.224852071005917</v>
      </c>
      <c r="E199" s="30">
        <v>0.32544378698224902</v>
      </c>
      <c r="F199" s="30">
        <v>0.189349112426035</v>
      </c>
      <c r="G199" s="30">
        <v>0.14792899408283999</v>
      </c>
      <c r="H199" s="23">
        <v>0.104938271604938</v>
      </c>
      <c r="I199" s="66">
        <v>0.66272189349112398</v>
      </c>
      <c r="J199" s="66">
        <v>169</v>
      </c>
      <c r="K199" s="97"/>
      <c r="L199" s="3"/>
      <c r="M199" s="10"/>
      <c r="N199" s="57">
        <v>5.9171597633136102E-3</v>
      </c>
      <c r="O199" s="30">
        <v>0.33136094674556199</v>
      </c>
      <c r="P199" s="30">
        <v>0.51479289940828399</v>
      </c>
      <c r="Q199" s="30">
        <v>0.14792899408283999</v>
      </c>
      <c r="R199" s="30"/>
      <c r="S199" s="46">
        <v>169</v>
      </c>
      <c r="T199" s="97"/>
      <c r="U199" s="94"/>
      <c r="V199" s="97"/>
      <c r="W199" s="57">
        <v>0.56213017751479299</v>
      </c>
      <c r="X199" s="30">
        <v>2.3668639053254399E-2</v>
      </c>
      <c r="Y199" s="30">
        <v>0.390532544378698</v>
      </c>
      <c r="Z199" s="30">
        <v>2.3668639053254399E-2</v>
      </c>
      <c r="AA199" s="46">
        <v>169</v>
      </c>
      <c r="AB199" s="97"/>
      <c r="AC199" s="94"/>
      <c r="AD199" s="97"/>
      <c r="AE199" s="57">
        <v>1.7751479289940801E-2</v>
      </c>
      <c r="AF199" s="30">
        <v>0.75739644970414199</v>
      </c>
      <c r="AG199" s="30">
        <v>0.218934911242604</v>
      </c>
      <c r="AH199" s="30">
        <v>5.9171597633136102E-3</v>
      </c>
      <c r="AI199" s="30"/>
      <c r="AJ199" s="46">
        <v>169</v>
      </c>
      <c r="AK199" s="97"/>
      <c r="AL199" s="94"/>
      <c r="AM199" s="97"/>
      <c r="AN199" s="57">
        <v>0.23668639053254401</v>
      </c>
      <c r="AO199" s="30">
        <v>0.43786982248520701</v>
      </c>
      <c r="AP199" s="30">
        <v>0.32544378698224902</v>
      </c>
      <c r="AQ199" s="30"/>
      <c r="AR199" s="30"/>
      <c r="AS199" s="46">
        <v>169</v>
      </c>
      <c r="AT199" s="97"/>
      <c r="AU199" s="94"/>
      <c r="AV199" s="97"/>
      <c r="AW199" s="57">
        <v>0.43786982248520701</v>
      </c>
      <c r="AX199" s="30">
        <v>0.37278106508875702</v>
      </c>
      <c r="AY199" s="30">
        <v>0.177514792899408</v>
      </c>
      <c r="AZ199" s="30">
        <v>1.18343195266272E-2</v>
      </c>
      <c r="BA199" s="46">
        <v>169</v>
      </c>
      <c r="BB199" s="97"/>
      <c r="BC199" s="94"/>
      <c r="BD199" s="97"/>
      <c r="BE199" s="57">
        <v>0.79881656804733703</v>
      </c>
      <c r="BF199" s="30">
        <v>5.32544378698225E-2</v>
      </c>
      <c r="BG199" s="30">
        <v>3.5502958579881699E-2</v>
      </c>
      <c r="BH199" s="30">
        <v>0.112426035502959</v>
      </c>
      <c r="BI199" s="30"/>
      <c r="BJ199" s="46">
        <v>169</v>
      </c>
      <c r="BK199" s="97"/>
      <c r="BL199" s="94"/>
      <c r="BM199" s="97"/>
      <c r="BN199" s="57">
        <v>0.358024691358025</v>
      </c>
      <c r="BO199" s="30">
        <v>0.53703703703703698</v>
      </c>
      <c r="BP199" s="30">
        <v>9.8765432098765399E-2</v>
      </c>
      <c r="BQ199" s="30">
        <v>6.17283950617284E-3</v>
      </c>
      <c r="BR199" s="30"/>
      <c r="BS199" s="46">
        <v>162</v>
      </c>
      <c r="BT199" s="97"/>
    </row>
    <row r="200" spans="1:77" x14ac:dyDescent="0.35">
      <c r="A200" s="5" t="s">
        <v>189</v>
      </c>
      <c r="B200" s="25"/>
      <c r="C200" s="57">
        <v>0.65979381443299001</v>
      </c>
      <c r="D200" s="30">
        <v>0.55670103092783496</v>
      </c>
      <c r="E200" s="30">
        <v>0.93814432989690699</v>
      </c>
      <c r="F200" s="30">
        <v>0.20618556701030899</v>
      </c>
      <c r="G200" s="30">
        <v>5.1546391752577303E-2</v>
      </c>
      <c r="H200" s="23">
        <v>0.41237113402061798</v>
      </c>
      <c r="I200" s="66">
        <v>0.96907216494845405</v>
      </c>
      <c r="J200" s="66">
        <v>97</v>
      </c>
      <c r="K200" s="97"/>
      <c r="L200" s="3"/>
      <c r="M200" s="10"/>
      <c r="N200" s="57"/>
      <c r="O200" s="30">
        <v>3.09278350515464E-2</v>
      </c>
      <c r="P200" s="30">
        <v>0.65979381443299001</v>
      </c>
      <c r="Q200" s="30">
        <v>0.30927835051546398</v>
      </c>
      <c r="R200" s="30"/>
      <c r="S200" s="46">
        <v>97</v>
      </c>
      <c r="T200" s="97"/>
      <c r="U200" s="94"/>
      <c r="V200" s="97"/>
      <c r="W200" s="57">
        <v>0.34020618556700999</v>
      </c>
      <c r="X200" s="30"/>
      <c r="Y200" s="30">
        <v>0.63917525773195905</v>
      </c>
      <c r="Z200" s="30">
        <v>2.06185567010309E-2</v>
      </c>
      <c r="AA200" s="46">
        <v>97</v>
      </c>
      <c r="AB200" s="97"/>
      <c r="AC200" s="94"/>
      <c r="AD200" s="97"/>
      <c r="AE200" s="57"/>
      <c r="AF200" s="30">
        <v>0.44329896907216498</v>
      </c>
      <c r="AG200" s="30">
        <v>0.298969072164948</v>
      </c>
      <c r="AH200" s="30">
        <v>0.25773195876288701</v>
      </c>
      <c r="AI200" s="30"/>
      <c r="AJ200" s="46">
        <v>97</v>
      </c>
      <c r="AK200" s="97"/>
      <c r="AL200" s="94"/>
      <c r="AM200" s="97"/>
      <c r="AN200" s="57"/>
      <c r="AO200" s="30">
        <v>6.18556701030928E-2</v>
      </c>
      <c r="AP200" s="30">
        <v>0.83505154639175305</v>
      </c>
      <c r="AQ200" s="30">
        <v>0.10309278350515499</v>
      </c>
      <c r="AR200" s="30"/>
      <c r="AS200" s="46">
        <v>97</v>
      </c>
      <c r="AT200" s="97"/>
      <c r="AU200" s="94"/>
      <c r="AV200" s="97"/>
      <c r="AW200" s="57">
        <v>0.536082474226804</v>
      </c>
      <c r="AX200" s="30">
        <v>0.25773195876288701</v>
      </c>
      <c r="AY200" s="30">
        <v>0.20618556701030899</v>
      </c>
      <c r="AZ200" s="30"/>
      <c r="BA200" s="46">
        <v>97</v>
      </c>
      <c r="BB200" s="97"/>
      <c r="BC200" s="94"/>
      <c r="BD200" s="97"/>
      <c r="BE200" s="57">
        <v>0.84536082474226804</v>
      </c>
      <c r="BF200" s="30">
        <v>0.10309278350515499</v>
      </c>
      <c r="BG200" s="30">
        <v>1.03092783505155E-2</v>
      </c>
      <c r="BH200" s="30">
        <v>4.1237113402061799E-2</v>
      </c>
      <c r="BI200" s="30"/>
      <c r="BJ200" s="46">
        <v>97</v>
      </c>
      <c r="BK200" s="97"/>
      <c r="BL200" s="94"/>
      <c r="BM200" s="97"/>
      <c r="BN200" s="57">
        <v>0.47422680412371099</v>
      </c>
      <c r="BO200" s="30">
        <v>0.11340206185567001</v>
      </c>
      <c r="BP200" s="30">
        <v>0.41237113402061798</v>
      </c>
      <c r="BQ200" s="30"/>
      <c r="BR200" s="30"/>
      <c r="BS200" s="46">
        <v>97</v>
      </c>
      <c r="BT200" s="97"/>
    </row>
    <row r="201" spans="1:77" x14ac:dyDescent="0.35">
      <c r="A201" s="5" t="s">
        <v>190</v>
      </c>
      <c r="B201" s="25"/>
      <c r="C201" s="57">
        <v>0.33707865168539303</v>
      </c>
      <c r="D201" s="30">
        <v>0.93258426966292096</v>
      </c>
      <c r="E201" s="30">
        <v>0.95505617977528101</v>
      </c>
      <c r="F201" s="30">
        <v>3.3707865168539297E-2</v>
      </c>
      <c r="G201" s="30"/>
      <c r="H201" s="23">
        <v>0.40449438202247201</v>
      </c>
      <c r="I201" s="66">
        <v>0.98876404494381998</v>
      </c>
      <c r="J201" s="66">
        <v>89</v>
      </c>
      <c r="K201" s="97"/>
      <c r="L201" s="3"/>
      <c r="M201" s="10"/>
      <c r="N201" s="57"/>
      <c r="O201" s="30">
        <v>1.1235955056179799E-2</v>
      </c>
      <c r="P201" s="30">
        <v>0.91011235955056202</v>
      </c>
      <c r="Q201" s="30">
        <v>7.8651685393258397E-2</v>
      </c>
      <c r="R201" s="30"/>
      <c r="S201" s="46">
        <v>89</v>
      </c>
      <c r="T201" s="97"/>
      <c r="U201" s="94"/>
      <c r="V201" s="97"/>
      <c r="W201" s="57">
        <v>0.66292134831460703</v>
      </c>
      <c r="X201" s="30"/>
      <c r="Y201" s="30">
        <v>0.33707865168539303</v>
      </c>
      <c r="Z201" s="30"/>
      <c r="AA201" s="46">
        <v>89</v>
      </c>
      <c r="AB201" s="97"/>
      <c r="AC201" s="94"/>
      <c r="AD201" s="97"/>
      <c r="AE201" s="57"/>
      <c r="AF201" s="30">
        <v>6.7415730337078594E-2</v>
      </c>
      <c r="AG201" s="30">
        <v>0.92134831460674205</v>
      </c>
      <c r="AH201" s="30">
        <v>1.1235955056179799E-2</v>
      </c>
      <c r="AI201" s="30"/>
      <c r="AJ201" s="46">
        <v>89</v>
      </c>
      <c r="AK201" s="97"/>
      <c r="AL201" s="94"/>
      <c r="AM201" s="97"/>
      <c r="AN201" s="57">
        <v>1.1235955056179799E-2</v>
      </c>
      <c r="AO201" s="30">
        <v>3.3707865168539297E-2</v>
      </c>
      <c r="AP201" s="30">
        <v>0.88764044943820197</v>
      </c>
      <c r="AQ201" s="30">
        <v>6.7415730337078594E-2</v>
      </c>
      <c r="AR201" s="30"/>
      <c r="AS201" s="46">
        <v>89</v>
      </c>
      <c r="AT201" s="97"/>
      <c r="AU201" s="94"/>
      <c r="AV201" s="97"/>
      <c r="AW201" s="57">
        <v>0.50561797752809001</v>
      </c>
      <c r="AX201" s="30">
        <v>0.46067415730337102</v>
      </c>
      <c r="AY201" s="30">
        <v>3.3707865168539297E-2</v>
      </c>
      <c r="AZ201" s="30"/>
      <c r="BA201" s="46">
        <v>89</v>
      </c>
      <c r="BB201" s="97"/>
      <c r="BC201" s="94"/>
      <c r="BD201" s="97"/>
      <c r="BE201" s="57">
        <v>1</v>
      </c>
      <c r="BF201" s="30"/>
      <c r="BG201" s="30"/>
      <c r="BH201" s="30"/>
      <c r="BI201" s="30"/>
      <c r="BJ201" s="46">
        <v>89</v>
      </c>
      <c r="BK201" s="97"/>
      <c r="BL201" s="94"/>
      <c r="BM201" s="97"/>
      <c r="BN201" s="57">
        <v>0.49438202247190999</v>
      </c>
      <c r="BO201" s="30">
        <v>0.101123595505618</v>
      </c>
      <c r="BP201" s="30">
        <v>0.40449438202247201</v>
      </c>
      <c r="BQ201" s="30"/>
      <c r="BR201" s="30"/>
      <c r="BS201" s="46">
        <v>89</v>
      </c>
      <c r="BT201" s="97"/>
    </row>
    <row r="202" spans="1:77" x14ac:dyDescent="0.35">
      <c r="A202" s="6" t="s">
        <v>191</v>
      </c>
      <c r="B202" s="26"/>
      <c r="C202" s="111" t="s">
        <v>203</v>
      </c>
      <c r="D202" s="112"/>
      <c r="E202" s="112"/>
      <c r="F202" s="112"/>
      <c r="G202" s="112"/>
      <c r="H202" s="112"/>
      <c r="I202" s="112"/>
      <c r="J202" s="113"/>
      <c r="K202" s="97"/>
      <c r="L202" s="94"/>
      <c r="M202" s="97"/>
      <c r="N202" s="108" t="s">
        <v>203</v>
      </c>
      <c r="O202" s="109"/>
      <c r="P202" s="109"/>
      <c r="Q202" s="109"/>
      <c r="R202" s="109"/>
      <c r="S202" s="110"/>
      <c r="T202" s="97"/>
      <c r="U202" s="94"/>
      <c r="V202" s="97"/>
      <c r="W202" s="108" t="s">
        <v>203</v>
      </c>
      <c r="X202" s="109"/>
      <c r="Y202" s="109"/>
      <c r="Z202" s="109"/>
      <c r="AA202" s="110"/>
      <c r="AB202" s="97"/>
      <c r="AC202" s="94"/>
      <c r="AD202" s="97"/>
      <c r="AE202" s="108" t="s">
        <v>203</v>
      </c>
      <c r="AF202" s="109"/>
      <c r="AG202" s="109"/>
      <c r="AH202" s="109"/>
      <c r="AI202" s="109"/>
      <c r="AJ202" s="110"/>
      <c r="AK202" s="97"/>
      <c r="AL202" s="94"/>
      <c r="AM202" s="97"/>
      <c r="AN202" s="108" t="s">
        <v>203</v>
      </c>
      <c r="AO202" s="109"/>
      <c r="AP202" s="109"/>
      <c r="AQ202" s="109"/>
      <c r="AR202" s="109"/>
      <c r="AS202" s="110"/>
      <c r="AT202" s="97"/>
      <c r="AU202" s="94"/>
      <c r="AV202" s="97"/>
      <c r="AW202" s="108" t="s">
        <v>203</v>
      </c>
      <c r="AX202" s="109"/>
      <c r="AY202" s="109"/>
      <c r="AZ202" s="109"/>
      <c r="BA202" s="110"/>
      <c r="BB202" s="97"/>
      <c r="BC202" s="94"/>
      <c r="BD202" s="97"/>
      <c r="BE202" s="108" t="s">
        <v>203</v>
      </c>
      <c r="BF202" s="109"/>
      <c r="BG202" s="109"/>
      <c r="BH202" s="109"/>
      <c r="BI202" s="109"/>
      <c r="BJ202" s="110"/>
      <c r="BK202" s="97"/>
      <c r="BL202" s="94"/>
      <c r="BM202" s="97"/>
      <c r="BN202" s="108" t="s">
        <v>203</v>
      </c>
      <c r="BO202" s="109"/>
      <c r="BP202" s="109"/>
      <c r="BQ202" s="109"/>
      <c r="BR202" s="109"/>
      <c r="BS202" s="110"/>
      <c r="BT202" s="97"/>
      <c r="BU202" s="107"/>
      <c r="BV202" s="107"/>
      <c r="BW202" s="107"/>
      <c r="BX202" s="107"/>
      <c r="BY202" s="107"/>
    </row>
    <row r="203" spans="1:77" x14ac:dyDescent="0.35">
      <c r="A203" s="6" t="s">
        <v>192</v>
      </c>
      <c r="B203" s="26"/>
      <c r="C203" s="111" t="s">
        <v>203</v>
      </c>
      <c r="D203" s="112"/>
      <c r="E203" s="112"/>
      <c r="F203" s="112"/>
      <c r="G203" s="112"/>
      <c r="H203" s="112"/>
      <c r="I203" s="112"/>
      <c r="J203" s="113"/>
      <c r="K203" s="97"/>
      <c r="L203" s="94"/>
      <c r="M203" s="97"/>
      <c r="N203" s="108" t="s">
        <v>203</v>
      </c>
      <c r="O203" s="109"/>
      <c r="P203" s="109"/>
      <c r="Q203" s="109"/>
      <c r="R203" s="109"/>
      <c r="S203" s="110"/>
      <c r="T203" s="97"/>
      <c r="U203" s="94"/>
      <c r="V203" s="97"/>
      <c r="W203" s="108" t="s">
        <v>203</v>
      </c>
      <c r="X203" s="109"/>
      <c r="Y203" s="109"/>
      <c r="Z203" s="109"/>
      <c r="AA203" s="110"/>
      <c r="AB203" s="97"/>
      <c r="AC203" s="94"/>
      <c r="AD203" s="97"/>
      <c r="AE203" s="108" t="s">
        <v>203</v>
      </c>
      <c r="AF203" s="109"/>
      <c r="AG203" s="109"/>
      <c r="AH203" s="109"/>
      <c r="AI203" s="109"/>
      <c r="AJ203" s="110"/>
      <c r="AK203" s="97"/>
      <c r="AL203" s="94"/>
      <c r="AM203" s="97"/>
      <c r="AN203" s="108" t="s">
        <v>203</v>
      </c>
      <c r="AO203" s="109"/>
      <c r="AP203" s="109"/>
      <c r="AQ203" s="109"/>
      <c r="AR203" s="109"/>
      <c r="AS203" s="110"/>
      <c r="AT203" s="97"/>
      <c r="AU203" s="94"/>
      <c r="AV203" s="97"/>
      <c r="AW203" s="108" t="s">
        <v>203</v>
      </c>
      <c r="AX203" s="109"/>
      <c r="AY203" s="109"/>
      <c r="AZ203" s="109"/>
      <c r="BA203" s="110"/>
      <c r="BB203" s="97"/>
      <c r="BC203" s="94"/>
      <c r="BD203" s="97"/>
      <c r="BE203" s="108" t="s">
        <v>203</v>
      </c>
      <c r="BF203" s="109"/>
      <c r="BG203" s="109"/>
      <c r="BH203" s="109"/>
      <c r="BI203" s="109"/>
      <c r="BJ203" s="110"/>
      <c r="BK203" s="97"/>
      <c r="BL203" s="94"/>
      <c r="BM203" s="97"/>
      <c r="BN203" s="108" t="s">
        <v>203</v>
      </c>
      <c r="BO203" s="109"/>
      <c r="BP203" s="109"/>
      <c r="BQ203" s="109"/>
      <c r="BR203" s="109"/>
      <c r="BS203" s="110"/>
      <c r="BT203" s="97"/>
      <c r="BU203" s="107"/>
      <c r="BV203" s="107"/>
      <c r="BW203" s="107"/>
      <c r="BX203" s="107"/>
      <c r="BY203" s="107"/>
    </row>
    <row r="204" spans="1:77" ht="15" thickBot="1" x14ac:dyDescent="0.4">
      <c r="A204" s="6" t="s">
        <v>193</v>
      </c>
      <c r="B204" s="26"/>
      <c r="C204" s="114" t="s">
        <v>203</v>
      </c>
      <c r="D204" s="115"/>
      <c r="E204" s="115"/>
      <c r="F204" s="115"/>
      <c r="G204" s="115"/>
      <c r="H204" s="115"/>
      <c r="I204" s="115"/>
      <c r="J204" s="116"/>
      <c r="K204" s="97"/>
      <c r="L204" s="94"/>
      <c r="M204" s="97"/>
      <c r="N204" s="108" t="s">
        <v>203</v>
      </c>
      <c r="O204" s="109"/>
      <c r="P204" s="109"/>
      <c r="Q204" s="109"/>
      <c r="R204" s="109"/>
      <c r="S204" s="110"/>
      <c r="T204" s="97"/>
      <c r="U204" s="94"/>
      <c r="V204" s="97"/>
      <c r="W204" s="108" t="s">
        <v>203</v>
      </c>
      <c r="X204" s="109"/>
      <c r="Y204" s="109"/>
      <c r="Z204" s="109"/>
      <c r="AA204" s="110"/>
      <c r="AB204" s="97"/>
      <c r="AC204" s="94"/>
      <c r="AD204" s="97"/>
      <c r="AE204" s="108" t="s">
        <v>203</v>
      </c>
      <c r="AF204" s="109"/>
      <c r="AG204" s="109"/>
      <c r="AH204" s="109"/>
      <c r="AI204" s="109"/>
      <c r="AJ204" s="110"/>
      <c r="AK204" s="97"/>
      <c r="AL204" s="94"/>
      <c r="AM204" s="97"/>
      <c r="AN204" s="108" t="s">
        <v>203</v>
      </c>
      <c r="AO204" s="109"/>
      <c r="AP204" s="109"/>
      <c r="AQ204" s="109"/>
      <c r="AR204" s="109"/>
      <c r="AS204" s="110"/>
      <c r="AT204" s="97"/>
      <c r="AU204" s="94"/>
      <c r="AV204" s="97"/>
      <c r="AW204" s="108" t="s">
        <v>203</v>
      </c>
      <c r="AX204" s="109"/>
      <c r="AY204" s="109"/>
      <c r="AZ204" s="109"/>
      <c r="BA204" s="110"/>
      <c r="BB204" s="97"/>
      <c r="BC204" s="94"/>
      <c r="BD204" s="97"/>
      <c r="BE204" s="108" t="s">
        <v>203</v>
      </c>
      <c r="BF204" s="109"/>
      <c r="BG204" s="109"/>
      <c r="BH204" s="109"/>
      <c r="BI204" s="109"/>
      <c r="BJ204" s="110"/>
      <c r="BK204" s="97"/>
      <c r="BL204" s="94"/>
      <c r="BM204" s="97"/>
      <c r="BN204" s="108" t="s">
        <v>203</v>
      </c>
      <c r="BO204" s="109"/>
      <c r="BP204" s="109"/>
      <c r="BQ204" s="109"/>
      <c r="BR204" s="109"/>
      <c r="BS204" s="110"/>
      <c r="BT204" s="97"/>
      <c r="BU204" s="107"/>
      <c r="BV204" s="107"/>
      <c r="BW204" s="107"/>
      <c r="BX204" s="107"/>
      <c r="BY204" s="107"/>
    </row>
    <row r="205" spans="1:77" ht="9" customHeight="1" x14ac:dyDescent="0.35">
      <c r="A205" s="11"/>
      <c r="B205" s="11"/>
      <c r="C205" s="11"/>
      <c r="D205" s="11"/>
      <c r="E205" s="11"/>
      <c r="F205" s="11"/>
      <c r="G205" s="11"/>
      <c r="H205" s="11"/>
      <c r="I205" s="11"/>
      <c r="J205" s="11"/>
      <c r="K205" s="11"/>
      <c r="M205" s="11"/>
      <c r="N205" s="11"/>
      <c r="O205" s="11"/>
      <c r="P205" s="11"/>
      <c r="Q205" s="11"/>
      <c r="R205" s="11"/>
      <c r="S205" s="22"/>
      <c r="T205" s="22"/>
      <c r="V205" s="22"/>
      <c r="W205" s="11"/>
      <c r="X205" s="11"/>
      <c r="Y205" s="11"/>
      <c r="Z205" s="11"/>
      <c r="AA205" s="11"/>
      <c r="AB205" s="22"/>
      <c r="AD205" s="22"/>
      <c r="AE205" s="11"/>
      <c r="AF205" s="11"/>
      <c r="AG205" s="11"/>
      <c r="AH205" s="11"/>
      <c r="AI205" s="11"/>
      <c r="AJ205" s="11"/>
      <c r="AK205" s="22"/>
      <c r="AM205" s="22"/>
      <c r="AN205" s="11"/>
      <c r="AO205" s="11"/>
      <c r="AP205" s="11"/>
      <c r="AQ205" s="11"/>
      <c r="AR205" s="11"/>
      <c r="AS205" s="11"/>
      <c r="AT205" s="22"/>
      <c r="AV205" s="22"/>
      <c r="AW205" s="11"/>
      <c r="AX205" s="11"/>
      <c r="AY205" s="11"/>
      <c r="AZ205" s="11"/>
      <c r="BA205" s="11"/>
      <c r="BB205" s="22"/>
      <c r="BD205" s="22"/>
      <c r="BE205" s="11"/>
      <c r="BF205" s="11"/>
      <c r="BG205" s="11"/>
      <c r="BH205" s="11"/>
      <c r="BI205" s="11"/>
      <c r="BJ205" s="11"/>
      <c r="BK205" s="22"/>
      <c r="BM205" s="22"/>
      <c r="BN205" s="11"/>
      <c r="BO205" s="11"/>
      <c r="BP205" s="11"/>
      <c r="BQ205" s="11"/>
      <c r="BR205" s="11"/>
      <c r="BS205" s="11"/>
      <c r="BT205" s="22"/>
    </row>
  </sheetData>
  <mergeCells count="50">
    <mergeCell ref="BE3:BJ3"/>
    <mergeCell ref="I3:I5"/>
    <mergeCell ref="J3:J5"/>
    <mergeCell ref="N3:S3"/>
    <mergeCell ref="BN3:BS3"/>
    <mergeCell ref="AE3:AJ3"/>
    <mergeCell ref="AN3:AS3"/>
    <mergeCell ref="AW3:BA3"/>
    <mergeCell ref="W3:AA3"/>
    <mergeCell ref="BS4:BS5"/>
    <mergeCell ref="AJ4:AJ5"/>
    <mergeCell ref="AA4:AA5"/>
    <mergeCell ref="C4:H5"/>
    <mergeCell ref="A4:A5"/>
    <mergeCell ref="S4:S5"/>
    <mergeCell ref="AS4:AS5"/>
    <mergeCell ref="BA4:BA5"/>
    <mergeCell ref="BJ4:BJ5"/>
    <mergeCell ref="C85:J85"/>
    <mergeCell ref="C202:J202"/>
    <mergeCell ref="C203:J203"/>
    <mergeCell ref="C204:J204"/>
    <mergeCell ref="N85:S85"/>
    <mergeCell ref="W85:AA85"/>
    <mergeCell ref="AE85:AJ85"/>
    <mergeCell ref="AN85:AS85"/>
    <mergeCell ref="AW85:BA85"/>
    <mergeCell ref="BE85:BJ85"/>
    <mergeCell ref="BN85:BS85"/>
    <mergeCell ref="BN202:BS202"/>
    <mergeCell ref="BN203:BS203"/>
    <mergeCell ref="BN204:BS204"/>
    <mergeCell ref="BE202:BJ202"/>
    <mergeCell ref="BE203:BJ203"/>
    <mergeCell ref="BE204:BJ204"/>
    <mergeCell ref="AW202:BA202"/>
    <mergeCell ref="AW203:BA203"/>
    <mergeCell ref="AW204:BA204"/>
    <mergeCell ref="N202:S202"/>
    <mergeCell ref="N203:S203"/>
    <mergeCell ref="N204:S204"/>
    <mergeCell ref="W202:AA202"/>
    <mergeCell ref="W203:AA203"/>
    <mergeCell ref="W204:AA204"/>
    <mergeCell ref="AN202:AS202"/>
    <mergeCell ref="AN203:AS203"/>
    <mergeCell ref="AN204:AS204"/>
    <mergeCell ref="AE202:AJ202"/>
    <mergeCell ref="AE203:AJ203"/>
    <mergeCell ref="AE204:AJ204"/>
  </mergeCells>
  <conditionalFormatting sqref="A3:A4">
    <cfRule type="expression" dxfId="116" priority="55">
      <formula>A$3="n"</formula>
    </cfRule>
    <cfRule type="expression" dxfId="115" priority="56">
      <formula>NOT(OR(A$3="Moyenne",A$3="Médiane",A$3="n"))</formula>
    </cfRule>
  </conditionalFormatting>
  <conditionalFormatting sqref="A8:B204">
    <cfRule type="expression" dxfId="114" priority="213">
      <formula>#REF!="n"</formula>
    </cfRule>
    <cfRule type="expression" dxfId="113" priority="214">
      <formula>NOT(OR(#REF!="Moyenne",#REF!="Médiane",#REF!="n"))</formula>
    </cfRule>
  </conditionalFormatting>
  <conditionalFormatting sqref="A13:B13">
    <cfRule type="expression" dxfId="112" priority="113">
      <formula>#REF!</formula>
    </cfRule>
  </conditionalFormatting>
  <conditionalFormatting sqref="A14:B14">
    <cfRule type="expression" dxfId="111" priority="212">
      <formula>#REF!</formula>
    </cfRule>
  </conditionalFormatting>
  <conditionalFormatting sqref="A43:B43">
    <cfRule type="expression" dxfId="110" priority="216">
      <formula>NOT(OR(#REF!="Moyenne",#REF!="Médiane",#REF!="n"))</formula>
    </cfRule>
    <cfRule type="expression" dxfId="109" priority="218">
      <formula>#REF!="n"</formula>
    </cfRule>
  </conditionalFormatting>
  <conditionalFormatting sqref="A12:I12">
    <cfRule type="expression" dxfId="108" priority="108">
      <formula>#REF!</formula>
    </cfRule>
  </conditionalFormatting>
  <conditionalFormatting sqref="C3:C4 S4 L5:R5 T5:Z5 AB5:AI5 AK5:AR5 AT5:AZ5 BB5:BI5 BK5:BR5 BT5 C8:I84">
    <cfRule type="expression" dxfId="107" priority="210">
      <formula>NOT(OR(C$6="Moyenne",C$6="Médiane",C$6="n"))</formula>
    </cfRule>
  </conditionalFormatting>
  <conditionalFormatting sqref="C85 K85:N85 T85:W85 AB85:AE85 AK85:AN85 AT85:AW85 BB85:BE85 BK85:BN85 BT85">
    <cfRule type="expression" dxfId="106" priority="116">
      <formula>C$3="n"</formula>
    </cfRule>
    <cfRule type="expression" dxfId="105" priority="117">
      <formula>NOT(OR(C$3="Moyenne",C$3="Médiane",C$3="n"))</formula>
    </cfRule>
  </conditionalFormatting>
  <conditionalFormatting sqref="C202:C204">
    <cfRule type="expression" dxfId="104" priority="114">
      <formula>C$3="n"</formula>
    </cfRule>
    <cfRule type="expression" dxfId="103" priority="115">
      <formula>NOT(OR(C$3="Moyenne",C$3="Médiane",C$3="n"))</formula>
    </cfRule>
  </conditionalFormatting>
  <conditionalFormatting sqref="C13:I13">
    <cfRule type="expression" dxfId="102" priority="112">
      <formula>#REF!</formula>
    </cfRule>
  </conditionalFormatting>
  <conditionalFormatting sqref="E3:I3">
    <cfRule type="expression" dxfId="101" priority="199">
      <formula>E$6="n"</formula>
    </cfRule>
    <cfRule type="expression" dxfId="100" priority="200">
      <formula>NOT(OR(E$6="Moyenne",E$6="Médiane",E$6="n"))</formula>
    </cfRule>
  </conditionalFormatting>
  <conditionalFormatting sqref="I4">
    <cfRule type="expression" dxfId="99" priority="207">
      <formula>I$6="n"</formula>
    </cfRule>
    <cfRule type="expression" dxfId="98" priority="208">
      <formula>NOT(OR(I$6="Moyenne",I$6="Médiane",I$6="n"))</formula>
    </cfRule>
  </conditionalFormatting>
  <conditionalFormatting sqref="J3:K4">
    <cfRule type="expression" dxfId="97" priority="201">
      <formula>J$6="n"</formula>
    </cfRule>
    <cfRule type="expression" dxfId="96" priority="202">
      <formula>J$6="n"</formula>
    </cfRule>
    <cfRule type="expression" dxfId="95" priority="203">
      <formula>NOT(OR(J$6="Moyenne",J$6="Médiane",J$6="n"))</formula>
    </cfRule>
  </conditionalFormatting>
  <conditionalFormatting sqref="J6:K84 N8:T84 C86:K201">
    <cfRule type="expression" dxfId="94" priority="191">
      <formula>C$6="n"</formula>
    </cfRule>
  </conditionalFormatting>
  <conditionalFormatting sqref="J6:K84 N8:V84 AB8:AI84 AK8:AR84 AT8:AZ84 BB8:BI84 BK8:BR84 C86:K201 W20:AA84">
    <cfRule type="expression" dxfId="93" priority="192">
      <formula>NOT(OR(C$6="Moyenne",C$6="Médiane",C$6="n"))</formula>
    </cfRule>
  </conditionalFormatting>
  <conditionalFormatting sqref="J6:K84 S8:T84 V8:V84 AD8:AD84 AM8:AM84 AV8:AV84 BD8:BD84 BM8:BM84 J86:K201">
    <cfRule type="expression" dxfId="92" priority="189">
      <formula>J$6="n_total"</formula>
    </cfRule>
  </conditionalFormatting>
  <conditionalFormatting sqref="J12:K14">
    <cfRule type="expression" dxfId="91" priority="190">
      <formula>#REF!</formula>
    </cfRule>
  </conditionalFormatting>
  <conditionalFormatting sqref="K202:N204">
    <cfRule type="expression" dxfId="90" priority="23">
      <formula>K$3="n"</formula>
    </cfRule>
    <cfRule type="expression" dxfId="89" priority="24">
      <formula>NOT(OR(K$3="Moyenne",K$3="Médiane",K$3="n"))</formula>
    </cfRule>
  </conditionalFormatting>
  <conditionalFormatting sqref="L8:M84 L86:M201">
    <cfRule type="expression" dxfId="88" priority="211">
      <formula>L$6="stat"</formula>
    </cfRule>
  </conditionalFormatting>
  <conditionalFormatting sqref="N12:R13">
    <cfRule type="expression" dxfId="87" priority="107">
      <formula>#REF!</formula>
    </cfRule>
  </conditionalFormatting>
  <conditionalFormatting sqref="N14:R14">
    <cfRule type="expression" dxfId="86" priority="186">
      <formula>#REF!</formula>
    </cfRule>
  </conditionalFormatting>
  <conditionalFormatting sqref="N86:R201">
    <cfRule type="expression" dxfId="85" priority="16">
      <formula>NOT(OR(N$6="Moyenne",N$6="Médiane",N$6="n"))</formula>
    </cfRule>
  </conditionalFormatting>
  <conditionalFormatting sqref="N86:BT201">
    <cfRule type="expression" dxfId="84" priority="1">
      <formula>N$6="n"</formula>
    </cfRule>
  </conditionalFormatting>
  <conditionalFormatting sqref="S4 L5:R5 T5:Z5 AB5:AI5 AK5:AR5 AT5:AZ5 BB5:BI5 BK5:BR5 BT5 C8:I84 U8:U84 C3:C4">
    <cfRule type="expression" dxfId="83" priority="209">
      <formula>C$6="n"</formula>
    </cfRule>
  </conditionalFormatting>
  <conditionalFormatting sqref="S4 L5:R5 T5:Z5 AB5:AI5 AK5:AR5 AT5:AZ5 BB5:BI5 BK5:BR5 BT5">
    <cfRule type="expression" dxfId="82" priority="204">
      <formula>L$6="n"</formula>
    </cfRule>
  </conditionalFormatting>
  <conditionalFormatting sqref="S12:T14">
    <cfRule type="expression" dxfId="81" priority="181">
      <formula>#REF!</formula>
    </cfRule>
  </conditionalFormatting>
  <conditionalFormatting sqref="S86:T201">
    <cfRule type="expression" dxfId="80" priority="180">
      <formula>S$6="n_total"</formula>
    </cfRule>
  </conditionalFormatting>
  <conditionalFormatting sqref="S86:U201">
    <cfRule type="expression" dxfId="79" priority="183">
      <formula>NOT(OR(S$6="Moyenne",S$6="Médiane",S$6="n"))</formula>
    </cfRule>
  </conditionalFormatting>
  <conditionalFormatting sqref="T202:W204">
    <cfRule type="expression" dxfId="78" priority="21">
      <formula>T$3="n"</formula>
    </cfRule>
    <cfRule type="expression" dxfId="77" priority="22">
      <formula>NOT(OR(T$3="Moyenne",T$3="Médiane",T$3="n"))</formula>
    </cfRule>
  </conditionalFormatting>
  <conditionalFormatting sqref="U12">
    <cfRule type="expression" dxfId="76" priority="110">
      <formula>#REF!</formula>
    </cfRule>
  </conditionalFormatting>
  <conditionalFormatting sqref="U13:U14 C14:I14">
    <cfRule type="expression" dxfId="75" priority="193">
      <formula>#REF!</formula>
    </cfRule>
  </conditionalFormatting>
  <conditionalFormatting sqref="V86:V201">
    <cfRule type="expression" dxfId="74" priority="103">
      <formula>V$6="n_total"</formula>
    </cfRule>
    <cfRule type="expression" dxfId="73" priority="106">
      <formula>NOT(OR(V$6="Moyenne",V$6="Médiane",V$6="n"))</formula>
    </cfRule>
  </conditionalFormatting>
  <conditionalFormatting sqref="V8:BT84">
    <cfRule type="expression" dxfId="72" priority="118">
      <formula>V$6="n"</formula>
    </cfRule>
  </conditionalFormatting>
  <conditionalFormatting sqref="V12:BT14">
    <cfRule type="expression" dxfId="71" priority="58">
      <formula>#REF!</formula>
    </cfRule>
  </conditionalFormatting>
  <conditionalFormatting sqref="W8:Z19">
    <cfRule type="expression" dxfId="70" priority="119">
      <formula>NOT(OR(W$6="Moyenne",W$6="Médiane",W$6="n"))</formula>
    </cfRule>
  </conditionalFormatting>
  <conditionalFormatting sqref="W86:Z201">
    <cfRule type="expression" dxfId="69" priority="2">
      <formula>NOT(OR(W$6="Moyenne",W$6="Médiane",W$6="n"))</formula>
    </cfRule>
  </conditionalFormatting>
  <conditionalFormatting sqref="AA4">
    <cfRule type="expression" dxfId="68" priority="37">
      <formula>AA$6="n"</formula>
    </cfRule>
    <cfRule type="expression" dxfId="67" priority="38">
      <formula>AA$6="n"</formula>
    </cfRule>
    <cfRule type="expression" dxfId="66" priority="39">
      <formula>NOT(OR(AA$6="Moyenne",AA$6="Médiane",AA$6="n"))</formula>
    </cfRule>
  </conditionalFormatting>
  <conditionalFormatting sqref="AA8:AA19">
    <cfRule type="expression" dxfId="65" priority="152">
      <formula>NOT(OR(AA$6="Moyenne",AA$6="Médiane",AA$6="n"))</formula>
    </cfRule>
  </conditionalFormatting>
  <conditionalFormatting sqref="AA8:AB84">
    <cfRule type="expression" dxfId="64" priority="150">
      <formula>AA$6="n_total"</formula>
    </cfRule>
  </conditionalFormatting>
  <conditionalFormatting sqref="AA86:AB201">
    <cfRule type="expression" dxfId="63" priority="99">
      <formula>AA$6="n_total"</formula>
    </cfRule>
  </conditionalFormatting>
  <conditionalFormatting sqref="AA86:AC201">
    <cfRule type="expression" dxfId="62" priority="102">
      <formula>NOT(OR(AA$6="Moyenne",AA$6="Médiane",AA$6="n"))</formula>
    </cfRule>
  </conditionalFormatting>
  <conditionalFormatting sqref="AB202:AE204">
    <cfRule type="expression" dxfId="61" priority="25">
      <formula>AB$3="n"</formula>
    </cfRule>
    <cfRule type="expression" dxfId="60" priority="26">
      <formula>NOT(OR(AB$3="Moyenne",AB$3="Médiane",AB$3="n"))</formula>
    </cfRule>
  </conditionalFormatting>
  <conditionalFormatting sqref="AD86:AD201">
    <cfRule type="expression" dxfId="59" priority="95">
      <formula>AD$6="n_total"</formula>
    </cfRule>
    <cfRule type="expression" dxfId="58" priority="98">
      <formula>NOT(OR(AD$6="Moyenne",AD$6="Médiane",AD$6="n"))</formula>
    </cfRule>
  </conditionalFormatting>
  <conditionalFormatting sqref="AE86:AI201">
    <cfRule type="expression" dxfId="57" priority="14">
      <formula>NOT(OR(AE$6="Moyenne",AE$6="Médiane",AE$6="n"))</formula>
    </cfRule>
  </conditionalFormatting>
  <conditionalFormatting sqref="AJ4">
    <cfRule type="expression" dxfId="56" priority="40">
      <formula>AJ$6="n"</formula>
    </cfRule>
    <cfRule type="expression" dxfId="55" priority="41">
      <formula>AJ$6="n"</formula>
    </cfRule>
    <cfRule type="expression" dxfId="54" priority="42">
      <formula>NOT(OR(AJ$6="Moyenne",AJ$6="Médiane",AJ$6="n"))</formula>
    </cfRule>
  </conditionalFormatting>
  <conditionalFormatting sqref="AJ8:AJ84">
    <cfRule type="expression" dxfId="53" priority="143">
      <formula>NOT(OR(AJ$6="Moyenne",AJ$6="Médiane",AJ$6="n"))</formula>
    </cfRule>
  </conditionalFormatting>
  <conditionalFormatting sqref="AJ8:AK84">
    <cfRule type="expression" dxfId="52" priority="141">
      <formula>AJ$6="n_total"</formula>
    </cfRule>
  </conditionalFormatting>
  <conditionalFormatting sqref="AJ86:AK201">
    <cfRule type="expression" dxfId="51" priority="91">
      <formula>AJ$6="n_total"</formula>
    </cfRule>
  </conditionalFormatting>
  <conditionalFormatting sqref="AJ86:AL201">
    <cfRule type="expression" dxfId="50" priority="94">
      <formula>NOT(OR(AJ$6="Moyenne",AJ$6="Médiane",AJ$6="n"))</formula>
    </cfRule>
  </conditionalFormatting>
  <conditionalFormatting sqref="AK202:AN204">
    <cfRule type="expression" dxfId="49" priority="27">
      <formula>AK$3="n"</formula>
    </cfRule>
    <cfRule type="expression" dxfId="48" priority="28">
      <formula>NOT(OR(AK$3="Moyenne",AK$3="Médiane",AK$3="n"))</formula>
    </cfRule>
  </conditionalFormatting>
  <conditionalFormatting sqref="AM86:AM201">
    <cfRule type="expression" dxfId="47" priority="87">
      <formula>AM$6="n_total"</formula>
    </cfRule>
    <cfRule type="expression" dxfId="46" priority="90">
      <formula>NOT(OR(AM$6="Moyenne",AM$6="Médiane",AM$6="n"))</formula>
    </cfRule>
  </conditionalFormatting>
  <conditionalFormatting sqref="AN86:AR201">
    <cfRule type="expression" dxfId="45" priority="12">
      <formula>NOT(OR(AN$6="Moyenne",AN$6="Médiane",AN$6="n"))</formula>
    </cfRule>
  </conditionalFormatting>
  <conditionalFormatting sqref="AS4">
    <cfRule type="expression" dxfId="44" priority="52">
      <formula>AS$6="n"</formula>
    </cfRule>
    <cfRule type="expression" dxfId="43" priority="53">
      <formula>AS$6="n"</formula>
    </cfRule>
    <cfRule type="expression" dxfId="42" priority="54">
      <formula>NOT(OR(AS$6="Moyenne",AS$6="Médiane",AS$6="n"))</formula>
    </cfRule>
  </conditionalFormatting>
  <conditionalFormatting sqref="AS8:AS84">
    <cfRule type="expression" dxfId="41" priority="140">
      <formula>NOT(OR(AS$6="Moyenne",AS$6="Médiane",AS$6="n"))</formula>
    </cfRule>
  </conditionalFormatting>
  <conditionalFormatting sqref="AS8:AT84">
    <cfRule type="expression" dxfId="40" priority="138">
      <formula>AS$6="n_total"</formula>
    </cfRule>
  </conditionalFormatting>
  <conditionalFormatting sqref="AS86:AT201">
    <cfRule type="expression" dxfId="39" priority="83">
      <formula>AS$6="n_total"</formula>
    </cfRule>
  </conditionalFormatting>
  <conditionalFormatting sqref="AS86:AU201">
    <cfRule type="expression" dxfId="38" priority="86">
      <formula>NOT(OR(AS$6="Moyenne",AS$6="Médiane",AS$6="n"))</formula>
    </cfRule>
  </conditionalFormatting>
  <conditionalFormatting sqref="AT202:AW204">
    <cfRule type="expression" dxfId="37" priority="19">
      <formula>AT$3="n"</formula>
    </cfRule>
    <cfRule type="expression" dxfId="36" priority="20">
      <formula>NOT(OR(AT$3="Moyenne",AT$3="Médiane",AT$3="n"))</formula>
    </cfRule>
  </conditionalFormatting>
  <conditionalFormatting sqref="AV86:AV201">
    <cfRule type="expression" dxfId="35" priority="79">
      <formula>AV$6="n_total"</formula>
    </cfRule>
    <cfRule type="expression" dxfId="34" priority="82">
      <formula>NOT(OR(AV$6="Moyenne",AV$6="Médiane",AV$6="n"))</formula>
    </cfRule>
  </conditionalFormatting>
  <conditionalFormatting sqref="AW86:AZ201">
    <cfRule type="expression" dxfId="33" priority="6">
      <formula>NOT(OR(AW$6="Moyenne",AW$6="Médiane",AW$6="n"))</formula>
    </cfRule>
  </conditionalFormatting>
  <conditionalFormatting sqref="BA4">
    <cfRule type="expression" dxfId="32" priority="49">
      <formula>BA$6="n"</formula>
    </cfRule>
    <cfRule type="expression" dxfId="31" priority="50">
      <formula>BA$6="n"</formula>
    </cfRule>
    <cfRule type="expression" dxfId="30" priority="51">
      <formula>NOT(OR(BA$6="Moyenne",BA$6="Médiane",BA$6="n"))</formula>
    </cfRule>
  </conditionalFormatting>
  <conditionalFormatting sqref="BA8:BA84">
    <cfRule type="expression" dxfId="29" priority="134">
      <formula>NOT(OR(BA$6="Moyenne",BA$6="Médiane",BA$6="n"))</formula>
    </cfRule>
  </conditionalFormatting>
  <conditionalFormatting sqref="BA8:BB84">
    <cfRule type="expression" dxfId="28" priority="132">
      <formula>BA$6="n_total"</formula>
    </cfRule>
  </conditionalFormatting>
  <conditionalFormatting sqref="BA86:BB201">
    <cfRule type="expression" dxfId="27" priority="75">
      <formula>BA$6="n_total"</formula>
    </cfRule>
  </conditionalFormatting>
  <conditionalFormatting sqref="BA86:BC201">
    <cfRule type="expression" dxfId="26" priority="78">
      <formula>NOT(OR(BA$6="Moyenne",BA$6="Médiane",BA$6="n"))</formula>
    </cfRule>
  </conditionalFormatting>
  <conditionalFormatting sqref="BB202:BE204">
    <cfRule type="expression" dxfId="25" priority="29">
      <formula>BB$3="n"</formula>
    </cfRule>
    <cfRule type="expression" dxfId="24" priority="30">
      <formula>NOT(OR(BB$3="Moyenne",BB$3="Médiane",BB$3="n"))</formula>
    </cfRule>
  </conditionalFormatting>
  <conditionalFormatting sqref="BD86:BD201">
    <cfRule type="expression" dxfId="23" priority="71">
      <formula>BD$6="n_total"</formula>
    </cfRule>
    <cfRule type="expression" dxfId="22" priority="74">
      <formula>NOT(OR(BD$6="Moyenne",BD$6="Médiane",BD$6="n"))</formula>
    </cfRule>
  </conditionalFormatting>
  <conditionalFormatting sqref="BE86:BI201">
    <cfRule type="expression" dxfId="21" priority="10">
      <formula>NOT(OR(BE$6="Moyenne",BE$6="Médiane",BE$6="n"))</formula>
    </cfRule>
  </conditionalFormatting>
  <conditionalFormatting sqref="BJ4">
    <cfRule type="expression" dxfId="20" priority="46">
      <formula>BJ$6="n"</formula>
    </cfRule>
    <cfRule type="expression" dxfId="19" priority="47">
      <formula>BJ$6="n"</formula>
    </cfRule>
    <cfRule type="expression" dxfId="18" priority="48">
      <formula>NOT(OR(BJ$6="Moyenne",BJ$6="Médiane",BJ$6="n"))</formula>
    </cfRule>
  </conditionalFormatting>
  <conditionalFormatting sqref="BJ8:BJ84">
    <cfRule type="expression" dxfId="17" priority="128">
      <formula>NOT(OR(BJ$6="Moyenne",BJ$6="Médiane",BJ$6="n"))</formula>
    </cfRule>
  </conditionalFormatting>
  <conditionalFormatting sqref="BJ8:BK84">
    <cfRule type="expression" dxfId="16" priority="126">
      <formula>BJ$6="n_total"</formula>
    </cfRule>
  </conditionalFormatting>
  <conditionalFormatting sqref="BJ86:BK201">
    <cfRule type="expression" dxfId="15" priority="67">
      <formula>BJ$6="n_total"</formula>
    </cfRule>
  </conditionalFormatting>
  <conditionalFormatting sqref="BJ86:BL201">
    <cfRule type="expression" dxfId="14" priority="70">
      <formula>NOT(OR(BJ$6="Moyenne",BJ$6="Médiane",BJ$6="n"))</formula>
    </cfRule>
  </conditionalFormatting>
  <conditionalFormatting sqref="BK202:BN204">
    <cfRule type="expression" dxfId="13" priority="35">
      <formula>BK$3="n"</formula>
    </cfRule>
    <cfRule type="expression" dxfId="12" priority="36">
      <formula>NOT(OR(BK$3="Moyenne",BK$3="Médiane",BK$3="n"))</formula>
    </cfRule>
  </conditionalFormatting>
  <conditionalFormatting sqref="BM86:BM201">
    <cfRule type="expression" dxfId="11" priority="63">
      <formula>BM$6="n_total"</formula>
    </cfRule>
    <cfRule type="expression" dxfId="10" priority="66">
      <formula>NOT(OR(BM$6="Moyenne",BM$6="Médiane",BM$6="n"))</formula>
    </cfRule>
  </conditionalFormatting>
  <conditionalFormatting sqref="BN86:BR201">
    <cfRule type="expression" dxfId="9" priority="8">
      <formula>NOT(OR(BN$6="Moyenne",BN$6="Médiane",BN$6="n"))</formula>
    </cfRule>
  </conditionalFormatting>
  <conditionalFormatting sqref="BS4">
    <cfRule type="expression" dxfId="8" priority="43">
      <formula>BS$6="n"</formula>
    </cfRule>
    <cfRule type="expression" dxfId="7" priority="44">
      <formula>BS$6="n"</formula>
    </cfRule>
    <cfRule type="expression" dxfId="6" priority="45">
      <formula>NOT(OR(BS$6="Moyenne",BS$6="Médiane",BS$6="n"))</formula>
    </cfRule>
  </conditionalFormatting>
  <conditionalFormatting sqref="BS8:BT84">
    <cfRule type="expression" dxfId="5" priority="120">
      <formula>BS$6="n_total"</formula>
    </cfRule>
    <cfRule type="expression" dxfId="4" priority="122">
      <formula>NOT(OR(BS$6="Moyenne",BS$6="Médiane",BS$6="n"))</formula>
    </cfRule>
  </conditionalFormatting>
  <conditionalFormatting sqref="BS86:BT201">
    <cfRule type="expression" dxfId="3" priority="57">
      <formula>BS$6="n_total"</formula>
    </cfRule>
    <cfRule type="expression" dxfId="2" priority="60">
      <formula>NOT(OR(BS$6="Moyenne",BS$6="Médiane",BS$6="n"))</formula>
    </cfRule>
  </conditionalFormatting>
  <conditionalFormatting sqref="BT202:BT204">
    <cfRule type="expression" dxfId="1" priority="61">
      <formula>BT$3="n"</formula>
    </cfRule>
    <cfRule type="expression" dxfId="0" priority="62">
      <formula>NOT(OR(BT$3="Moyenne",BT$3="Médiane",BT$3="n"))</formula>
    </cfRule>
  </conditionalFormatting>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EF2D220D542F44BB9689C5DF61E112F" ma:contentTypeVersion="14" ma:contentTypeDescription="Create a new document." ma:contentTypeScope="" ma:versionID="26e5237b171c0ea39ce8d1594c0cce61">
  <xsd:schema xmlns:xsd="http://www.w3.org/2001/XMLSchema" xmlns:xs="http://www.w3.org/2001/XMLSchema" xmlns:p="http://schemas.microsoft.com/office/2006/metadata/properties" xmlns:ns2="b68fa2f7-5bc9-4d26-a705-46bbde7c6251" xmlns:ns3="a9c1af38-b247-4961-91b4-be0537060b00" targetNamespace="http://schemas.microsoft.com/office/2006/metadata/properties" ma:root="true" ma:fieldsID="ace738896083ec7070e476718a1d297d" ns2:_="" ns3:_="">
    <xsd:import namespace="b68fa2f7-5bc9-4d26-a705-46bbde7c6251"/>
    <xsd:import namespace="a9c1af38-b247-4961-91b4-be0537060b0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8fa2f7-5bc9-4d26-a705-46bbde7c62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9c1af38-b247-4961-91b4-be0537060b0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f76a1113-1e1a-4766-978b-cfdc284cdaeb}" ma:internalName="TaxCatchAll" ma:showField="CatchAllData" ma:web="a9c1af38-b247-4961-91b4-be0537060b00">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68fa2f7-5bc9-4d26-a705-46bbde7c6251">
      <Terms xmlns="http://schemas.microsoft.com/office/infopath/2007/PartnerControls"/>
    </lcf76f155ced4ddcb4097134ff3c332f>
    <TaxCatchAll xmlns="a9c1af38-b247-4961-91b4-be0537060b00" xsi:nil="true"/>
  </documentManagement>
</p:properties>
</file>

<file path=customXml/itemProps1.xml><?xml version="1.0" encoding="utf-8"?>
<ds:datastoreItem xmlns:ds="http://schemas.openxmlformats.org/officeDocument/2006/customXml" ds:itemID="{8F4FEDE0-F9A4-41FB-A2D7-960C73AAF0F4}">
  <ds:schemaRefs>
    <ds:schemaRef ds:uri="http://schemas.microsoft.com/sharepoint/v3/contenttype/forms"/>
  </ds:schemaRefs>
</ds:datastoreItem>
</file>

<file path=customXml/itemProps2.xml><?xml version="1.0" encoding="utf-8"?>
<ds:datastoreItem xmlns:ds="http://schemas.openxmlformats.org/officeDocument/2006/customXml" ds:itemID="{3A5E11F8-2D15-44C2-98D3-E9F1EFD79D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8fa2f7-5bc9-4d26-a705-46bbde7c6251"/>
    <ds:schemaRef ds:uri="a9c1af38-b247-4961-91b4-be0537060b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870D2AF-B64B-4A2B-B4C9-1B44CD2BE1A8}">
  <ds:schemaRefs>
    <ds:schemaRef ds:uri="http://schemas.microsoft.com/office/2006/metadata/properties"/>
    <ds:schemaRef ds:uri="http://schemas.microsoft.com/office/infopath/2007/PartnerControls"/>
    <ds:schemaRef ds:uri="b68fa2f7-5bc9-4d26-a705-46bbde7c6251"/>
    <ds:schemaRef ds:uri="a9c1af38-b247-4961-91b4-be0537060b0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READ_ME</vt:lpstr>
      <vt:lpstr>Sévérités MSNI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jonathan.muteba</dc:creator>
  <cp:lastModifiedBy>Roxanne MERENDA</cp:lastModifiedBy>
  <dcterms:created xsi:type="dcterms:W3CDTF">2024-10-03T09:31:12Z</dcterms:created>
  <dcterms:modified xsi:type="dcterms:W3CDTF">2024-10-04T09:06:13Z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0x0101009EF2D220D542F44BB9689C5DF61E112F</vt:lpwstr>
  </property>
  <property fmtid="{D5CDD505-2E9C-101B-9397-08002B2CF9AE}" pid="3" name="MediaServiceImageTags">
    <vt:lpwstr/>
  </property>
</Properties>
</file>