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acted-my.sharepoint.com/personal/roberto_renino_impact-initiatives_org/Documents/Desktop/"/>
    </mc:Choice>
  </mc:AlternateContent>
  <xr:revisionPtr revIDLastSave="0" documentId="8_{3475EA6A-3599-4D2A-A5A7-EAFC1C5CA2F9}" xr6:coauthVersionLast="47" xr6:coauthVersionMax="47" xr10:uidLastSave="{00000000-0000-0000-0000-000000000000}"/>
  <bookViews>
    <workbookView xWindow="-108" yWindow="-108" windowWidth="23256" windowHeight="12576" tabRatio="685" xr2:uid="{DCC6E778-CF15-47F1-B8B3-F6C64B7CBCED}"/>
  </bookViews>
  <sheets>
    <sheet name="READ_ME" sheetId="7" r:id="rId1"/>
    <sheet name="1. Encuesta de hogar" sheetId="1" r:id="rId2"/>
    <sheet name="2. GFD con líderes" sheetId="2" r:id="rId3"/>
    <sheet name="3. GFD con comunidad" sheetId="4" r:id="rId4"/>
    <sheet name="4. GFD con prestadores" sheetId="6" r:id="rId5"/>
  </sheets>
  <definedNames>
    <definedName name="_xlnm._FilterDatabase" localSheetId="3" hidden="1">'3. GFD con comunidad'!$A$1:$H$11</definedName>
    <definedName name="_xlnm._FilterDatabase" localSheetId="4" hidden="1">'4. GFD con prestadores'!$A$1:$H$10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1" l="1"/>
  <c r="D10" i="1" l="1"/>
  <c r="D11" i="1" l="1"/>
  <c r="D12" i="1" l="1"/>
  <c r="D13" i="1" l="1"/>
  <c r="D14" i="1" l="1"/>
  <c r="D15" i="1" l="1"/>
  <c r="D16" i="1" s="1"/>
  <c r="D17" i="1" l="1"/>
  <c r="D18" i="1" l="1"/>
  <c r="D20" i="1" s="1"/>
  <c r="D21" i="1" s="1"/>
  <c r="D22" i="1" l="1"/>
  <c r="D23" i="1" l="1"/>
  <c r="D24" i="1" l="1"/>
  <c r="D25" i="1" l="1"/>
  <c r="D26" i="1" l="1"/>
  <c r="D27" i="1" l="1"/>
  <c r="D29" i="1" s="1"/>
  <c r="D30" i="1" s="1"/>
  <c r="D31" i="1" s="1"/>
  <c r="D32" i="1" s="1"/>
  <c r="D33" i="1" s="1"/>
  <c r="D34" i="1" s="1"/>
  <c r="D35" i="1" s="1"/>
  <c r="D36" i="1" s="1"/>
  <c r="D38" i="1" s="1"/>
  <c r="D39" i="1" s="1"/>
  <c r="D40" i="1" s="1"/>
  <c r="D41" i="1" s="1"/>
  <c r="D42" i="1" s="1"/>
  <c r="D44" i="1" s="1"/>
  <c r="D45" i="1" s="1"/>
  <c r="D46" i="1" s="1"/>
  <c r="D47" i="1" s="1"/>
  <c r="D48" i="1" s="1"/>
  <c r="D49" i="1" s="1"/>
  <c r="D50" i="1" s="1"/>
  <c r="D51" i="1" s="1"/>
  <c r="D52" i="1" s="1"/>
  <c r="D53" i="1" s="1"/>
  <c r="D54" i="1" s="1"/>
  <c r="D55" i="1" s="1"/>
  <c r="D59" i="1" s="1"/>
  <c r="D60" i="1" s="1"/>
  <c r="D61" i="1" s="1"/>
  <c r="D62" i="1" s="1"/>
  <c r="D63" i="1" s="1"/>
  <c r="D64" i="1" s="1"/>
  <c r="D65" i="1" s="1"/>
  <c r="D66" i="1" s="1"/>
  <c r="D67" i="1" s="1"/>
  <c r="D69" i="1" s="1"/>
  <c r="D70" i="1" s="1"/>
  <c r="D71" i="1" s="1"/>
  <c r="D72" i="1" s="1"/>
  <c r="D73" i="1" s="1"/>
  <c r="D74" i="1" s="1"/>
  <c r="D75" i="1" s="1"/>
  <c r="D76" i="1" l="1"/>
  <c r="D77" i="1" s="1"/>
  <c r="D79" i="1" s="1"/>
  <c r="D80" i="1" s="1"/>
  <c r="D81" i="1" s="1"/>
  <c r="D82" i="1" s="1"/>
  <c r="D83" i="1" s="1"/>
  <c r="D84" i="1" s="1"/>
  <c r="D85" i="1" s="1"/>
  <c r="D86" i="1" s="1"/>
  <c r="D87" i="1" s="1"/>
</calcChain>
</file>

<file path=xl/sharedStrings.xml><?xml version="1.0" encoding="utf-8"?>
<sst xmlns="http://schemas.openxmlformats.org/spreadsheetml/2006/main" count="2243" uniqueCount="1419">
  <si>
    <t>Método de recolección de datos</t>
  </si>
  <si>
    <t>Pregunta de investigación</t>
  </si>
  <si>
    <t>Sub-pregunta de investigación</t>
  </si>
  <si>
    <t>Grupo/sector</t>
  </si>
  <si>
    <t>Indicador</t>
  </si>
  <si>
    <t>Pregunta en el cuestionario</t>
  </si>
  <si>
    <t>Tipo de pregunta</t>
  </si>
  <si>
    <t>Opcion de Respuesta</t>
  </si>
  <si>
    <t>Enumerador</t>
  </si>
  <si>
    <t>Digite las iniciales de su nombre o su código.</t>
  </si>
  <si>
    <t xml:space="preserve">Selección única </t>
  </si>
  <si>
    <t>Condición</t>
  </si>
  <si>
    <t>Encuesta de hogar</t>
  </si>
  <si>
    <t>Identificación básica</t>
  </si>
  <si>
    <t>Ubicación</t>
  </si>
  <si>
    <t>Por favor seleccione las coordenadas de ubicación GPS:</t>
  </si>
  <si>
    <t>Registre el sector en donde realiza la encuesta de acuerdo con las instrucciones dadas por el / la líder de recolección</t>
  </si>
  <si>
    <t>Selección única manzana</t>
  </si>
  <si>
    <t> Opciones por definir</t>
  </si>
  <si>
    <t>N/A</t>
  </si>
  <si>
    <t xml:space="preserve">Solicitud de consentimiento </t>
  </si>
  <si>
    <t>Buenos días / tardes. Mi nombre es ____ y me gustaría hacerle algunas preguntas sobre las características de su hogar como parte de un diagnóstico de necesidades humanitarias que está siendo realizada por REACH y el EHL de Guainía. Conocer su situación y sus opiniones podría ayudarnos a entender mejor las necesidades de las personas que viven en esta área, para que las organizaciones y autoridades puedan diseñar sus actividades de acuerdo con la información recogida.</t>
  </si>
  <si>
    <t>Mayoría de edad</t>
  </si>
  <si>
    <t>La edad de la persona encuestada debe estar entre 18 y 100 años</t>
  </si>
  <si>
    <t xml:space="preserve">¿Cuántos años cumplidos tiene? </t>
  </si>
  <si>
    <t>Numérica</t>
  </si>
  <si>
    <t xml:space="preserve">Consentimiento  </t>
  </si>
  <si>
    <t>Consentimiento aprobado</t>
  </si>
  <si>
    <t>Si</t>
  </si>
  <si>
    <t>No</t>
  </si>
  <si>
    <t xml:space="preserve">1. Bloque, ladrillo, piedra, madera pulida </t>
  </si>
  <si>
    <t>2. Concreto vaciado</t>
  </si>
  <si>
    <t>3. Material prefabricado</t>
  </si>
  <si>
    <t>4. Guadua</t>
  </si>
  <si>
    <t>5. Tapia pisada, bahareque, adobe</t>
  </si>
  <si>
    <t>6. Madera burda, tabla, tablon</t>
  </si>
  <si>
    <t>7. Caña, esterilla, otros vegetales</t>
  </si>
  <si>
    <t>8. Materiales de deshecho (Zinc, tela, cartón, latas, plásticos, otros)</t>
  </si>
  <si>
    <t>9. No tiene paredes</t>
  </si>
  <si>
    <t>10. Otro, especifique</t>
  </si>
  <si>
    <t>OBSERVAR Material predominante de las paredes exteriores</t>
  </si>
  <si>
    <t>1. Marmol, parque, madera pulida y lacada</t>
  </si>
  <si>
    <t>2. Baldosa, vinilo, tableta, ladrillo, laminado</t>
  </si>
  <si>
    <t xml:space="preserve">3. Alfombra </t>
  </si>
  <si>
    <t>4. Cemento, gravilla</t>
  </si>
  <si>
    <t xml:space="preserve">5. Madera burda, tabla, tablón, otro vegetal </t>
  </si>
  <si>
    <t>6. Tierra, arena, barro</t>
  </si>
  <si>
    <t>8. Otro, especifique</t>
  </si>
  <si>
    <t>-888 No sabe</t>
  </si>
  <si>
    <t xml:space="preserve">-999 Se rehúsa a contestar </t>
  </si>
  <si>
    <t>OBSERVAR Material predominante de los pisos</t>
  </si>
  <si>
    <t>1.  Plancha de concreto, cemento u hormigón</t>
  </si>
  <si>
    <t>2.  Tejas de barro</t>
  </si>
  <si>
    <t xml:space="preserve">3.Teja de asbesto-cemento </t>
  </si>
  <si>
    <t>4. Teja o lámina de zinc</t>
  </si>
  <si>
    <t xml:space="preserve">5. Paja, palma u otros vegetales </t>
  </si>
  <si>
    <t>6. Material de desecho (tela, cartón, lata)</t>
  </si>
  <si>
    <t>7. Otro, especifique</t>
  </si>
  <si>
    <t>OBSERVAR Material predominante en la techumbre/techo</t>
  </si>
  <si>
    <t>1.  Hogar que vive permanentemente en este asentamiento de Inírida</t>
  </si>
  <si>
    <t>2. Hogar que está de paso y vive en un asentamiento / comunidad / municipio colombiano</t>
  </si>
  <si>
    <t>3. Hogar que está de paso y vive en un asentamiento / comunidad / poblado venezolano</t>
  </si>
  <si>
    <t>4. Otro, especifique</t>
  </si>
  <si>
    <t>Tipo de población</t>
  </si>
  <si>
    <t xml:space="preserve">¿Cuál de las siguientes situaciones describe mejor la situación de residencia de usted y de los miembros de su hogar en Inírida? </t>
  </si>
  <si>
    <t>13. Otro, especifique</t>
  </si>
  <si>
    <t>12. Está cuidando una vivienda</t>
  </si>
  <si>
    <t>11. Realizar trámites migratorios</t>
  </si>
  <si>
    <t>10. Envío de dinero a familiares dentro del país o a otro país</t>
  </si>
  <si>
    <t>8. Acceso a artículos del hogar</t>
  </si>
  <si>
    <t>7. Tiene a su familia aquí / visita</t>
  </si>
  <si>
    <t>6. Acceso a educación para jóvenes y adolescentes</t>
  </si>
  <si>
    <t>5. Acceso a educación para niños y niñas</t>
  </si>
  <si>
    <t>4. Acceso a medicinas</t>
  </si>
  <si>
    <t>3. Acceso a tratamiento médico</t>
  </si>
  <si>
    <t>1. Oportunidad de trabajo</t>
  </si>
  <si>
    <t xml:space="preserve">¿Por cuáles de las siguientes razones se encuentra de paso por Inírida? </t>
  </si>
  <si>
    <t>Selección múltiple (máx 3)</t>
  </si>
  <si>
    <t>¿Cuál es el nombre de la comunidad colombiana donde se encuentra su residencia habitual?</t>
  </si>
  <si>
    <t>Selección única</t>
  </si>
  <si>
    <t>Listado de municipios y áreas no municipalizadas de Inírida, Vichada y Guaviare, y otro</t>
  </si>
  <si>
    <t>¿Cuál es el nombre de la comunidad venezolana donde se encuentra su residencia habitual?</t>
  </si>
  <si>
    <t>¿En cuánto tiempo piensa volver a su lugar de residencia habitual?</t>
  </si>
  <si>
    <t>Menos de un mes</t>
  </si>
  <si>
    <t>Entre uno y tres meses</t>
  </si>
  <si>
    <t>Entre cuatro y seis meses</t>
  </si>
  <si>
    <t>Entre seis meses y un año</t>
  </si>
  <si>
    <t>No sabe</t>
  </si>
  <si>
    <t>Se rehúsa a contestar</t>
  </si>
  <si>
    <t>¿Por cuáles de las siguientes razones su hogar llegó a vivir en Inírida? Señale hasta tres</t>
  </si>
  <si>
    <t>Razones para vivir en el municipio</t>
  </si>
  <si>
    <t>% hogares por tipo de relación</t>
  </si>
  <si>
    <t>¿Cuál es su relación con la mayoría de las personas que viven en esta vivienda?</t>
  </si>
  <si>
    <t>Todos son mi familia</t>
  </si>
  <si>
    <t>Alguno/a(s) son de mi familia</t>
  </si>
  <si>
    <t>Ninguno es de mi familia</t>
  </si>
  <si>
    <t>Media de tamaño de hogares</t>
  </si>
  <si>
    <t>&gt;=0 y &lt;=20</t>
  </si>
  <si>
    <t>¿Cuántas personas, incluyéndose usted, hacen parte de su hogar? ENUMERADOR: Explicación de lo que significa hogar</t>
  </si>
  <si>
    <t>Distribución étarea y por sexo de los hogares</t>
  </si>
  <si>
    <t xml:space="preserve">&gt;=0 </t>
  </si>
  <si>
    <t>De los ${n_total} miembros de su hogar, ¿cuántas niñas entre 0 y 5 años hay en su hogar?</t>
  </si>
  <si>
    <t>De los ${n_total} miembros de su hogar, ¿cuántas niñas entre 6  y 11 años hay en su hogar?</t>
  </si>
  <si>
    <t>De los ${n_total} miembros de su hogar, ¿cuántas niñas entre 12 y 17 años hay en su hogar?</t>
  </si>
  <si>
    <t>De los ${n_total} miembros de su hogar, ¿cuántos niños entre 0 y 5 años hay en su hogar?</t>
  </si>
  <si>
    <t>Númerica</t>
  </si>
  <si>
    <t>De los ${n_total} miembros de su hogar, ¿cuántos niños entre 6  y 11 años hay en su hogar?</t>
  </si>
  <si>
    <t>De los ${n_total} miembros de su hogar, ¿cuántos niños entre 12 y 17 años hay?</t>
  </si>
  <si>
    <t>Otra</t>
  </si>
  <si>
    <t>Diabetes___</t>
  </si>
  <si>
    <t>Enfermedades renales___</t>
  </si>
  <si>
    <t>Cáncer___</t>
  </si>
  <si>
    <t>Enfermedades respiratorias crónicas___</t>
  </si>
  <si>
    <t>Hipertensión___</t>
  </si>
  <si>
    <t>Enfermedades cardiovasculares___</t>
  </si>
  <si>
    <t xml:space="preserve">¿Cuántos de estos niños y niñas tienen algún tipo de enfermedad crónica no transmisible? </t>
  </si>
  <si>
    <t>De los ${n_total} miembros de su hogar, incluyéndose usted, ¿cuántas mujeres entre 18 y 26 años hay?</t>
  </si>
  <si>
    <t>De los ${n_total} miembros de su hogar incluyéndose usted, ¿cuántas mujeres entre 27  y 59 años hay en su hogar?</t>
  </si>
  <si>
    <t>De los ${n_total} miembros de su hogar incluyéndose a usted, ¿cuántas mujeres de 60 años o más hay en su hogar?</t>
  </si>
  <si>
    <t>De los ${n_total} miembros de su hogar, incluyéndose usted, ¿cuántos hombres entre 18 y 26 años hay?</t>
  </si>
  <si>
    <t>De los ${n_total} miembros de su hogar incluyéndose usted, ¿cuántos hombres entre 27 y  59 años hay en su hogar?</t>
  </si>
  <si>
    <t>De los ${n_total} miembros de su hogar incluyéndose usted, ¿cuántos hombres de 60 años o más hay en su hogar?</t>
  </si>
  <si>
    <t xml:space="preserve">¿Cuántos de estos hombres y mujeres adultos tienen algún tipo de enfermedad crónica no transmisible? </t>
  </si>
  <si>
    <t>¿Podría mencionar cuál es el título o diploma de mayor nivel educativo que alguien en el hogar ha recibido?</t>
  </si>
  <si>
    <t>¿Cuántas personas en el hogar cuentan con un diploma de estudio a nivel técnico, vocacional o universitario?</t>
  </si>
  <si>
    <t xml:space="preserve">¿El diploma de estudio a nivel técnico, vocacional o universitario fue expedido fuera de Colombia? </t>
  </si>
  <si>
    <t>Preescolar</t>
  </si>
  <si>
    <t>Básica Primaria (1-5 grado)</t>
  </si>
  <si>
    <t xml:space="preserve">Básica secundaria (6-9 grado) </t>
  </si>
  <si>
    <t>Media (10-13 grado)</t>
  </si>
  <si>
    <t>Ningún tipo de escolaridad</t>
  </si>
  <si>
    <t>No sabe o se rehúsa a responder</t>
  </si>
  <si>
    <t>Primaria incompleta</t>
  </si>
  <si>
    <t>Secundaria incompleta</t>
  </si>
  <si>
    <t>Media incompleta</t>
  </si>
  <si>
    <t>Sí</t>
  </si>
  <si>
    <t>% de hogares con al menos un miembro LBGTI</t>
  </si>
  <si>
    <t>Género del entrevistado</t>
  </si>
  <si>
    <t>¿Usted se reconoce cómo?</t>
  </si>
  <si>
    <t>Hombre</t>
  </si>
  <si>
    <t>Mujer</t>
  </si>
  <si>
    <t>Hombre trans</t>
  </si>
  <si>
    <t>Mujer trans</t>
  </si>
  <si>
    <t>Género del jefe de hogar</t>
  </si>
  <si>
    <t>¿El/la jefe/a de hogar es?</t>
  </si>
  <si>
    <t>Mediana de miembros del hogar por pertenencia étnica</t>
  </si>
  <si>
    <t>De los siguientes grupos, ¿cuántos miembros del hogar se autoreconocen como:?</t>
  </si>
  <si>
    <t>Gitano-Rrom</t>
  </si>
  <si>
    <t>Palenquero</t>
  </si>
  <si>
    <t>Negro(a), mulato(a), afrodescendiente</t>
  </si>
  <si>
    <t>Raizal</t>
  </si>
  <si>
    <t>Indígena, especifique</t>
  </si>
  <si>
    <t>Ninguno</t>
  </si>
  <si>
    <t>Otro, especifique</t>
  </si>
  <si>
    <t>Pueblo indígena al que pertenecen los miembros del hogar</t>
  </si>
  <si>
    <t>Especifique pueblo indígena al que pertenece la mayoría de los miembros del hogar.</t>
  </si>
  <si>
    <t>Kichua</t>
  </si>
  <si>
    <t>Fecha migración PPV</t>
  </si>
  <si>
    <t>Promedio de fecha de llegada de los hogares</t>
  </si>
  <si>
    <t>¿En qué fecha la mayoría de los miembros del hogar llegaron a Colombia?</t>
  </si>
  <si>
    <t>Estado de origen PPV</t>
  </si>
  <si>
    <t>Estado de origen en Venezuela del hogar</t>
  </si>
  <si>
    <t>Por favor señale el estado de Venezuela en el cual residía su hogar</t>
  </si>
  <si>
    <t>Listado de estados de Venezuela</t>
  </si>
  <si>
    <t>Razón migración</t>
  </si>
  <si>
    <t>¿Cuáles fueron los motivos por los que su hogar dejó de vivir en Venezuela? Seleccione máximo tres</t>
  </si>
  <si>
    <t xml:space="preserve"> Selección múltiple</t>
  </si>
  <si>
    <t>Temor por la situación general</t>
  </si>
  <si>
    <t>Temor de ser perseguido, agredido o discriminado</t>
  </si>
  <si>
    <t>La persona o alguien cercano fue víctima de violencia o amenazas</t>
  </si>
  <si>
    <t>Acceso a trabajo</t>
  </si>
  <si>
    <t>Búsqueda de alimentos</t>
  </si>
  <si>
    <t>Acceso a salud</t>
  </si>
  <si>
    <t>Acceso a educación</t>
  </si>
  <si>
    <t>Por causa de desastres naturales</t>
  </si>
  <si>
    <t>Por acompañar a otros miembros del hogar</t>
  </si>
  <si>
    <t>Motivos culturales asociados a grupos étnicos</t>
  </si>
  <si>
    <t>Caracterización hogar PDI</t>
  </si>
  <si>
    <t>% de hogares que reportan haber sido desplazados internamente</t>
  </si>
  <si>
    <t>En algún momento, ¿usted o algún miembro de su hogar se ha visto obligado a desplazarse y abandonar un lugar de vivienda anterior, dentro de Colombia, para llegar a Inírida  por causas relacionadas a miedo o situaciones de protección?</t>
  </si>
  <si>
    <t>¿En qué fecha se produjo su desplazamiento? Si hubo varios desplazamientos, por favor señalar la fecha del desplazamiento más reciente.</t>
  </si>
  <si>
    <t>Motivos PDI</t>
  </si>
  <si>
    <t>Principales motivos reportados para el desplazamiento del hogar</t>
  </si>
  <si>
    <t>¿Cuáles fueron los principales motivos de este desplazamiento?</t>
  </si>
  <si>
    <t>Amenaza de violencia y/o muerte</t>
  </si>
  <si>
    <t>Desastre natural</t>
  </si>
  <si>
    <t>Intento de reclutamiento de miembros del hogar por parte de grupos armados</t>
  </si>
  <si>
    <t>Confinamiento impuesto</t>
  </si>
  <si>
    <t>Confrontaciones armadas en la comunidad</t>
  </si>
  <si>
    <t>Extorsión</t>
  </si>
  <si>
    <t>Desalojo forzado</t>
  </si>
  <si>
    <t>Homicidio</t>
  </si>
  <si>
    <t>Secuestro</t>
  </si>
  <si>
    <t>Violencia sexual</t>
  </si>
  <si>
    <t>Despojo de tierras</t>
  </si>
  <si>
    <t>Otro (especifique)</t>
  </si>
  <si>
    <t xml:space="preserve">Se rehusa a responder  </t>
  </si>
  <si>
    <t>Origen PDI</t>
  </si>
  <si>
    <t>Departamento de origen del desplazamiento</t>
  </si>
  <si>
    <t>¿En qué municipio o área municipalizada se encontraba su hogar antes de su último desplazamiento?</t>
  </si>
  <si>
    <t>Listado de municipios y áreas no municipalizadas. Auto complete</t>
  </si>
  <si>
    <t>Alojamiento PDI</t>
  </si>
  <si>
    <t>% de hogares que reportan alojar PDI</t>
  </si>
  <si>
    <t>Actualmente, ¿hay personas que regularmente no viven con usted pero por motivo de desplazamiento se alojan en su vivienda ahora?</t>
  </si>
  <si>
    <t>PDI Menores no acompañados</t>
  </si>
  <si>
    <t xml:space="preserve">% de hogares que reportan menores no acompañados desplazados internamente </t>
  </si>
  <si>
    <t xml:space="preserve"> </t>
  </si>
  <si>
    <t>De las personas que habituamente no conviven con usted, pero en la actualidad están viviendo en su casa/alojamiento por motivo de desplazamiento ¿hay al menos un menor de edad no acompañado?</t>
  </si>
  <si>
    <t>Afectación desastres</t>
  </si>
  <si>
    <t>% de hogares afectados por desastres naturales</t>
  </si>
  <si>
    <t xml:space="preserve">Desastres naturales </t>
  </si>
  <si>
    <t>Inundaciones</t>
  </si>
  <si>
    <t>Heladas</t>
  </si>
  <si>
    <t>Deslizamiento</t>
  </si>
  <si>
    <t>Sequía</t>
  </si>
  <si>
    <t>Incendio</t>
  </si>
  <si>
    <t>Huracán/Tornado</t>
  </si>
  <si>
    <t>Lluvias intensas o vientos intensos</t>
  </si>
  <si>
    <t>Erupción volcánica</t>
  </si>
  <si>
    <t>Se rehusa a responder</t>
  </si>
  <si>
    <t>% de hogares sin afectaciones reportadas por los hogares en el último año</t>
  </si>
  <si>
    <t>Uno o más miembros del hogar fue afectado físicamente</t>
  </si>
  <si>
    <t>Mi hogar tuvo pérdidas materiales</t>
  </si>
  <si>
    <t>El desastre afectó a la comunidad, los vecinos hicieron frente a los problemas</t>
  </si>
  <si>
    <t>El desastre afectó los medios de vida/acceso a trabajo</t>
  </si>
  <si>
    <t>nacionalidad miembros</t>
  </si>
  <si>
    <t>Por favor podría mencionar, ¿cuántos de los miembros del hogar tienen las siguientes nacionalidades?</t>
  </si>
  <si>
    <t>Colombiana</t>
  </si>
  <si>
    <t>Venezolana</t>
  </si>
  <si>
    <t>Venezolana y colombiana</t>
  </si>
  <si>
    <t>Brasilera</t>
  </si>
  <si>
    <t xml:space="preserve">Otra </t>
  </si>
  <si>
    <t>De los miembros del hogar mayores de edad ¿cuántos de ellos cuentan un documento de identidad vigente? (acta o partida de nacimiento, certificado de nacido vivo, tarjeta de identidad, cédula, carné de la patria o pasaporte)</t>
  </si>
  <si>
    <t>¿Porqué razón o razones hay miembros del hogar menores de edad que no cuentan con un documento de identidad vigente?</t>
  </si>
  <si>
    <t>¿Porqué razón o razones hay miembros del hogar mayores de edad que no cuentan con un documento de identidad vigente?</t>
  </si>
  <si>
    <t>Si hay poblacion venezolana o colombovenezolana</t>
  </si>
  <si>
    <t>Principales razones por la que los miembros de los hogares no cuentan con documentación vigente</t>
  </si>
  <si>
    <t>¿Por qué razón o razones hay miembros que no poseen PEP?</t>
  </si>
  <si>
    <t xml:space="preserve"> Selección múltiple </t>
  </si>
  <si>
    <t>No sé cómo adquirirlo</t>
  </si>
  <si>
    <t>No tengo recursos para adquirirlos</t>
  </si>
  <si>
    <t>Estoy esperando el trámite</t>
  </si>
  <si>
    <t>Estoy esperando el ETPV</t>
  </si>
  <si>
    <t>¿En su hogar han solicitado la encuesta SISBEN?</t>
  </si>
  <si>
    <t>¿Qué barreras han encontrado para acceder a la encuesta SISBEN?</t>
  </si>
  <si>
    <t>Se extravió (perdió)</t>
  </si>
  <si>
    <t>Lo tiene otra persona en este momento, pero lo recuperaré</t>
  </si>
  <si>
    <t>Lo tengo, pero no está vigente, se venció</t>
  </si>
  <si>
    <t>Fue robado</t>
  </si>
  <si>
    <t>Lo dejé en el lugar donde residía antes de viajar</t>
  </si>
  <si>
    <t>Por costo del trámite para sacar el documento migratorio</t>
  </si>
  <si>
    <t>No sé/sabemos cuáles son los requisitos y pasos para solicitarlo</t>
  </si>
  <si>
    <t>Porque no lo necesitamos, ya que vamos de paso por Colombia hacia otro país.</t>
  </si>
  <si>
    <t>en tramite</t>
  </si>
  <si>
    <t>Nunca lo tuve (Nunca  ha registrado un documento de identidad)</t>
  </si>
  <si>
    <t>% de entrevistados que reportaron haber escuchado del ETPV</t>
  </si>
  <si>
    <t>Si hay miembros venezolanos en el hogar</t>
  </si>
  <si>
    <t>¿En su hogar han escuchado del Estatuto Temporal de Protección a Venezolanos?</t>
  </si>
  <si>
    <t>% de entrevistados que reportaron saber cómo acceder al ETPV?</t>
  </si>
  <si>
    <t>Medios reportado de conocimiento del ETPV</t>
  </si>
  <si>
    <t>¿Por qué medio se enteraron usted y los miembros del hogar del ETPV?</t>
  </si>
  <si>
    <t>Medios de comunicación tradicionales (televisión, radio)</t>
  </si>
  <si>
    <t>Organizaciones Humanitarias</t>
  </si>
  <si>
    <t>Internet</t>
  </si>
  <si>
    <t>Promoción y propaganda de Cancillería</t>
  </si>
  <si>
    <t>En paso fronterizos</t>
  </si>
  <si>
    <t>Por un familiar y/o amigo</t>
  </si>
  <si>
    <t>Otro</t>
  </si>
  <si>
    <t>Se rehúsa a responder</t>
  </si>
  <si>
    <t>% de hogares que reportan interés de acogerse al ETPV</t>
  </si>
  <si>
    <t>Razón de no interés de acogerse al ETPV</t>
  </si>
  <si>
    <t>¿Cuál es el principal motivo de no querer regularizar su permanencia en Colombia?</t>
  </si>
  <si>
    <t>Texto</t>
  </si>
  <si>
    <t>% de hogares que ya iniciaron el proceso de registro biométrico</t>
  </si>
  <si>
    <t>¿Usted y/o los miembros de su hogar con nacionalidad venezolana ya iniciaron el proceso del ETPV?</t>
  </si>
  <si>
    <t>¿En qué etapa del ETPV se encuentran la mayoría de los miembros de su hogar?</t>
  </si>
  <si>
    <t>Razón reportada de no realizar el registro biométrico</t>
  </si>
  <si>
    <t xml:space="preserve">¿Por cual motivo no han iniciado el proceso? </t>
  </si>
  <si>
    <t>No conozco como es el proceso</t>
  </si>
  <si>
    <t>No tengo acceso a internet</t>
  </si>
  <si>
    <t>No se leer ni escribir</t>
  </si>
  <si>
    <t>No sé si cumplo con los requisitos</t>
  </si>
  <si>
    <t>Protección</t>
  </si>
  <si>
    <t>Percepción de seguridad del barrio de los hogares</t>
  </si>
  <si>
    <t xml:space="preserve">¿Qué tan seguro siente usted que es su barrio para usted y para los miembros de su hogar? </t>
  </si>
  <si>
    <t>Nada segura</t>
  </si>
  <si>
    <t>Poco segura</t>
  </si>
  <si>
    <t>Segura</t>
  </si>
  <si>
    <t>Muy segura</t>
  </si>
  <si>
    <t>¿Podría señalar qué situaciones de inseguridad le preocupan en el barrio?</t>
  </si>
  <si>
    <t>discriminacion</t>
  </si>
  <si>
    <t>% hogares que han sentido que miembros has sido discriminados por su nacionalidad</t>
  </si>
  <si>
    <t xml:space="preserve">Durante el tiempo que lleva en Inírida, ¿algún miembro de su hogar o usted se ha sentido algún tipo de discriminación por su nacionalidad? </t>
  </si>
  <si>
    <t>% hogares que han sentido que miembros has sido discriminados por ser población LGBTI</t>
  </si>
  <si>
    <t>Si hay una persona LGBTI o mas</t>
  </si>
  <si>
    <t>Durante el tiempo que lleva en esta área, ¿algún miembro de su hogar o usted se ha sentido algún tipo de discriminación por ser población LGBTI?</t>
  </si>
  <si>
    <t>Maneras en que los hogares se han sentido discriminados</t>
  </si>
  <si>
    <t>¿En qué lugares o situaciones usted y/o algún miembro de su hogar se ha sentido discriminado?</t>
  </si>
  <si>
    <t>Durante la entrega de asistencia</t>
  </si>
  <si>
    <t>Al encontrarse con agentes de policía o migración</t>
  </si>
  <si>
    <t>Al buscar un lugar donde vivir</t>
  </si>
  <si>
    <t xml:space="preserve">Al buscar trabajo  </t>
  </si>
  <si>
    <t>En el lugar de trabajo</t>
  </si>
  <si>
    <t>Buscando acceso a educación a los niños y niñas del hogar</t>
  </si>
  <si>
    <t>Buscando atención médica</t>
  </si>
  <si>
    <t>En atención en instituciones públicas</t>
  </si>
  <si>
    <t>Cohesión social</t>
  </si>
  <si>
    <t>Percepción de representación por autoridades locales</t>
  </si>
  <si>
    <t>¿Usted o los miembros de su hogar tienen comunicación o contacto con los representantes o líderes locales?</t>
  </si>
  <si>
    <t>Selección múltiple</t>
  </si>
  <si>
    <t>Amenazas violentas</t>
  </si>
  <si>
    <t>Acoso verbal</t>
  </si>
  <si>
    <t>Discriminación o persecución (por etnia, estatus, etc.)</t>
  </si>
  <si>
    <t>Asesinato</t>
  </si>
  <si>
    <t>Reclutamiento por parte de grupos armados</t>
  </si>
  <si>
    <t>Matrimonio o uniones forzadas</t>
  </si>
  <si>
    <t>Ser enviadas a otro lugar para trabajar</t>
  </si>
  <si>
    <t>Ha sufrido maltrato emocional</t>
  </si>
  <si>
    <t>Ha recibido agresiones físicas</t>
  </si>
  <si>
    <t>Le han roto, ocultado o quitado documentos importantes, como documentos de identificación</t>
  </si>
  <si>
    <t>Ha sido obligada a trabajar y no puede disponer del dinero que consigue</t>
  </si>
  <si>
    <t>Ha sido obligada a realizar algún acto o actividad sexual que no desea.</t>
  </si>
  <si>
    <t>No conoce</t>
  </si>
  <si>
    <t>No quiere responder</t>
  </si>
  <si>
    <t>Asalto/robo</t>
  </si>
  <si>
    <t>Sospecha de presencia de minas antipersonal/ municiones sin explosionar</t>
  </si>
  <si>
    <t>Detención/cárcel</t>
  </si>
  <si>
    <t>Problemas dentro del hogar</t>
  </si>
  <si>
    <t>Herida o muerte por un evento explosivo</t>
  </si>
  <si>
    <t>Sí, Protección en albergue</t>
  </si>
  <si>
    <t>Si, Protección con policía</t>
  </si>
  <si>
    <t>Sí, Atención en salud</t>
  </si>
  <si>
    <t>Sí, Asistencia legal</t>
  </si>
  <si>
    <t>Sí, Atención psicosocial</t>
  </si>
  <si>
    <t>No lo sabe</t>
  </si>
  <si>
    <t>Durante su permanencia en este país, ¿usted o algún miembro de su hogar se ha sentido amenazado/a o forzado/a a realizar alguna actividad en contra de su voluntad?</t>
  </si>
  <si>
    <t>No quiero responder</t>
  </si>
  <si>
    <t>No estoy seguro</t>
  </si>
  <si>
    <t>(En caso aﬁrmativo) ¿Alguna de esta personas es niño, niña o adolescente?</t>
  </si>
  <si>
    <t>Percepción de confianza en autoridades locales</t>
  </si>
  <si>
    <t>¿A quién acudiría por ayuda si tuviera inquietudes frente a su seguridad o para denunciar un trato injusto? Seleccione todas las que apliquen</t>
  </si>
  <si>
    <t xml:space="preserve"> Líderes comunitarios</t>
  </si>
  <si>
    <t>Amigos y familiares</t>
  </si>
  <si>
    <t>Policía</t>
  </si>
  <si>
    <t>Entes de control (personería, procuraduría)</t>
  </si>
  <si>
    <t>Líderes religiosos</t>
  </si>
  <si>
    <t>Organizaciones humanitarias</t>
  </si>
  <si>
    <t>Otra, especifique</t>
  </si>
  <si>
    <t>Educación</t>
  </si>
  <si>
    <t>Proporción de mayores de 18 años del hogar que saben leer y escribir</t>
  </si>
  <si>
    <t>Si hay uno o más mayores de 18 años</t>
  </si>
  <si>
    <t xml:space="preserve">De los miembros del hogar de 18 años o más, ¿cuántos saben leer y escribir? </t>
  </si>
  <si>
    <t>¿Cuántos niños, niñas y adolescentes accedieron a algún tipo de servicio educativo (incluyendo presencial o a distancia)  y modalidades de educación inicial en su hogar durante el año escolar 2022?</t>
  </si>
  <si>
    <t>Niños entre 0 y 5</t>
  </si>
  <si>
    <t>Niñas entre 0 y 5</t>
  </si>
  <si>
    <t>Niños de 6 a 11</t>
  </si>
  <si>
    <t>Niñas de 6 a 11</t>
  </si>
  <si>
    <t>Niños de 12 a 17</t>
  </si>
  <si>
    <t>Cuidado menores primera infancia</t>
  </si>
  <si>
    <t>¿Dónde o con quién permanecen los menores de cinco años del hogar durante la mayor parte del tiempo entre semana?</t>
  </si>
  <si>
    <t>Asiste a un hogar comunitario,  jardín, centro de desarrollo infantil o  colegio (por lo menos 3 días a la  semana, y mínimo 2 horas al día)</t>
  </si>
  <si>
    <t>Con su padre o madre  en la vivienda</t>
  </si>
  <si>
    <t>Con su padre  o madre en el trabajo</t>
  </si>
  <si>
    <t>En la vivienda donde vive  el niño(a), al cuidado de un  pariente o persona de  18 años o más</t>
  </si>
  <si>
    <t>En la vivienda donde vive  el niño (a), al cuidado de un  pariente o persona menor  de 18 años</t>
  </si>
  <si>
    <t>Al cuidado de un pariente o de otra persona en otro lugar</t>
  </si>
  <si>
    <t>En la vivienda, solo</t>
  </si>
  <si>
    <t>Razones de no acceso a educación menores de 5 años</t>
  </si>
  <si>
    <t>¿Por cuáles razones los niños(as) del hogar no acceden a ningún servicio educativo (escuela/colegio o a jardines, hogar comunitario o centro de desarrollo infantil)? Seleccione todas las que apliquen</t>
  </si>
  <si>
    <t>No sabe cómo o dónde inscribirlos</t>
  </si>
  <si>
    <t>Distancia entre la escuela/colegio y su residencia</t>
  </si>
  <si>
    <t>Costo de la educación (matrículas, útiles escolares, transporte)</t>
  </si>
  <si>
    <t>No tiene dotación como cuadernos, lápices</t>
  </si>
  <si>
    <t>No tiene computador, celular</t>
  </si>
  <si>
    <t>Requisitos de documentación para acceder a la escuela</t>
  </si>
  <si>
    <t>No encontró cupo en la escuela/colegio</t>
  </si>
  <si>
    <t>Necesidad de trabajar para el sostenimiento de la familia</t>
  </si>
  <si>
    <t>No se siente seguro(a) en la escuela/colegio</t>
  </si>
  <si>
    <t>Falta de servicios para niños con discapacidad o necesidades especiales</t>
  </si>
  <si>
    <t>Debe cuidar de otras personas del hogar</t>
  </si>
  <si>
    <t>Falta de servicios de apoyo a la educación (comedores escolares, guarderías para madres adolescentes)</t>
  </si>
  <si>
    <t>No logró nivelarse con los grados y contenidos escolares de Colombia</t>
  </si>
  <si>
    <t>No existe educación con enfoque étnico / los NNA de su grupo étnico no asisten a la escuela a esa edad</t>
  </si>
  <si>
    <t>% de hogares que perciben problemas con el ambiente escolar</t>
  </si>
  <si>
    <t>Si hay uno o más niños en el colegio</t>
  </si>
  <si>
    <t>En su opinión, ¿existen barreras para el acceso o el ambiente de escuelas, jardín u hogar comunitario para los menores de edad de su hogar?</t>
  </si>
  <si>
    <t>Principales problemas en el ambiente escolar</t>
  </si>
  <si>
    <t>¿Cuáles barreras? Seleccione todos los que apliquen</t>
  </si>
  <si>
    <t>No existen barreras</t>
  </si>
  <si>
    <t>Falta de programas de cuidados de salud en la escuela</t>
  </si>
  <si>
    <t>Las escuelas permanecerán proalmente cerradas debido a otras razones</t>
  </si>
  <si>
    <t>Falta de separación entre niños y niñas</t>
  </si>
  <si>
    <t>Falta de material de aprendizaje  (libros, lápices, papel)</t>
  </si>
  <si>
    <t>El menor ayuda en la casa/ la finca</t>
  </si>
  <si>
    <t>El menor trabaja fuera de casa</t>
  </si>
  <si>
    <t>Los padres no valoran la educación</t>
  </si>
  <si>
    <t>Discriminación</t>
  </si>
  <si>
    <t>Los menores tienen afectaciones psicológicas</t>
  </si>
  <si>
    <t>Inundaciones o eventos ligados al clima</t>
  </si>
  <si>
    <t>Los niños son reclutados por grupos armados</t>
  </si>
  <si>
    <t>Matrimonio o embarazo</t>
  </si>
  <si>
    <t>Problemas relacionados en el lenguaje</t>
  </si>
  <si>
    <t>Las escuelas no están equipadas para evitar la propagación de COVID-19</t>
  </si>
  <si>
    <t>Falta de equipos de agua, saneamiento e higiene en la escuela</t>
  </si>
  <si>
    <t>Problemas de seguridad ligadas al trayecto o a la presencia del menor en la escuela</t>
  </si>
  <si>
    <t>Falta de  libros de texto</t>
  </si>
  <si>
    <t>Problemas financieros (para cuotas u otros costos escolares que son muy altos)</t>
  </si>
  <si>
    <t>Los padres no conocen cuales oportunidades educativas están disponibles en su comunidad</t>
  </si>
  <si>
    <t>Las escuelas fueron tomadas por grupos armados</t>
  </si>
  <si>
    <t>Los padres no aprueban el programa escolar</t>
  </si>
  <si>
    <t>Desplazamiento</t>
  </si>
  <si>
    <t>Falta de documentación para la inscripción</t>
  </si>
  <si>
    <t>Falta de artículos de higiene menstrual.</t>
  </si>
  <si>
    <t>La distancia excesiva a la escuela / falta de transporte</t>
  </si>
  <si>
    <t>Malas infraestructuras en la escuela</t>
  </si>
  <si>
    <t>Las escuelas están demasiado llenas</t>
  </si>
  <si>
    <t>Falta de profesores calificados</t>
  </si>
  <si>
    <t>Falta de programas de alimentación escolar</t>
  </si>
  <si>
    <t>Prefiere no responder</t>
  </si>
  <si>
    <t>3.3 ¿Cuáles son las necesidades de medios de vida a nivel de hogar?</t>
  </si>
  <si>
    <t>Medios de vida</t>
  </si>
  <si>
    <t>Dedicación de los menores entre 12-17 años del hogar, por género</t>
  </si>
  <si>
    <t>Si hay hombres entre 12-17 años en el hogar</t>
  </si>
  <si>
    <t>De las siguientes actividades, ¿Cuál fue la actividad principal de cada miembro del hogar hombre de entre 12-17 años de edad durante la semana pasada? (a la que dedicaron la mayor parte de su tiempo, por favor seleccione solo una, la principal)</t>
  </si>
  <si>
    <t>Trabajar</t>
  </si>
  <si>
    <t>Buscar trabajo</t>
  </si>
  <si>
    <t>Estudiar</t>
  </si>
  <si>
    <t>Realizar oficios del hogar</t>
  </si>
  <si>
    <t>Incapacitados para trabajar</t>
  </si>
  <si>
    <t>Dedicación de mayores de 18 años años del hogar, por género</t>
  </si>
  <si>
    <t>Si hay hombres mayores de edad en el hogar</t>
  </si>
  <si>
    <t>De las siguientes actividades, ¿Cuál fue la actividad principal de cada miembro del hogar hombre mayor de 18 años de edad durante la semana pasada? (a la que dedicaron la mayor parte de su tiempo, por favor seleccione solo una, la principal)</t>
  </si>
  <si>
    <t>Sectores reportados de trabajo de hombres mayores de edad</t>
  </si>
  <si>
    <t>Construcción</t>
  </si>
  <si>
    <t xml:space="preserve">Comercios (vendedor, mesero)  </t>
  </si>
  <si>
    <t>Preparación de alimentos</t>
  </si>
  <si>
    <t xml:space="preserve">Plataformas de domicilios  </t>
  </si>
  <si>
    <t>En negocio del hogar (tienda, costura, reparación de calzado, etc.)</t>
  </si>
  <si>
    <t>Ventas ambulantes</t>
  </si>
  <si>
    <t xml:space="preserve">Servicio doméstico  </t>
  </si>
  <si>
    <t>Actividad profesional</t>
  </si>
  <si>
    <t>Actividades relacionadas con la minería</t>
  </si>
  <si>
    <t>Actividades relacionadas con la extracción de madera</t>
  </si>
  <si>
    <t>Si hay mujeres entre 12-17 años en el hogar</t>
  </si>
  <si>
    <t>De las siguientes actividades, ¿Cuál fue la actividad principal de cada miembro del hogar mujer de entre 12-17 años de edad durante la semana pasada? (a la que dedicaron la mayor parte de su tiempo, por favor seleccione solo una, la principal)</t>
  </si>
  <si>
    <t>Agregar trabajo comunitario o para la comunidad</t>
  </si>
  <si>
    <t>Si hay mujeres mayores de edad en el hogar</t>
  </si>
  <si>
    <t>De las siguientes actividades, ¿Cuál fue la actividad principal de cada miembro del hogar mujer mayor de 18 años de edad durante la semana pasada? (a la que dedicaron la mayor parte de su tiempo, por favor seleccione solo una, la principal)</t>
  </si>
  <si>
    <t>Sectores reportados de trabajo de mayores de edad, por género</t>
  </si>
  <si>
    <t>¿En qué sectores han trabajado en la última semana las mujeres miembros del hogar mayores de 18 años?</t>
  </si>
  <si>
    <t>Frecuencia de ingresos del jefe de hogar, por % de hogares</t>
  </si>
  <si>
    <t>¿Con qué frecuencia el/la jefe del hogar recibe ingresos económicos/dinero?</t>
  </si>
  <si>
    <t>Diariamente</t>
  </si>
  <si>
    <t>Semanalmente</t>
  </si>
  <si>
    <t>Quincenalmente</t>
  </si>
  <si>
    <t>Mensualmente</t>
  </si>
  <si>
    <t>Proporción de dependientes</t>
  </si>
  <si>
    <t>De las personas del hogar, ¿Cuántas traen/aportan dinero?</t>
  </si>
  <si>
    <t>Principales fuentes de ingreso reportadas</t>
  </si>
  <si>
    <t xml:space="preserve">¿Cuáles fueron las principales fuentes de ingresos de su hogar en los últimos 30 días? </t>
  </si>
  <si>
    <t xml:space="preserve"> Selección múltiple ingresos</t>
  </si>
  <si>
    <t>Ahorros</t>
  </si>
  <si>
    <t>Trabajo remunerado formal</t>
  </si>
  <si>
    <t>Trabajo remunerado informal</t>
  </si>
  <si>
    <t>Remesas</t>
  </si>
  <si>
    <t>Pensión</t>
  </si>
  <si>
    <t>Venta de bienes del hogar</t>
  </si>
  <si>
    <t>Venta de asistencia recibida</t>
  </si>
  <si>
    <t>Préstamos</t>
  </si>
  <si>
    <t>Asistencia monetaria del gobierno</t>
  </si>
  <si>
    <t>Asistencia monetaria de ONGs</t>
  </si>
  <si>
    <t>Apoyo de amigos o familiares</t>
  </si>
  <si>
    <t>No tuvo fuentes de ingresos</t>
  </si>
  <si>
    <t xml:space="preserve">Si tiene algun ingreso </t>
  </si>
  <si>
    <t>En el último mes, ¿cuál fue el gasto aproximado de su hogar en los siguientes rubros?</t>
  </si>
  <si>
    <t>Artículos de higiene personal y del hogar</t>
  </si>
  <si>
    <t>Minutos y datos de celular</t>
  </si>
  <si>
    <t>Comida</t>
  </si>
  <si>
    <t>Transporte</t>
  </si>
  <si>
    <t>Remesas a Venezuela</t>
  </si>
  <si>
    <t>Educación de niños y niñas</t>
  </si>
  <si>
    <t xml:space="preserve">¿Hay algún gasto del hogar que sea compartido con otros hogares? </t>
  </si>
  <si>
    <t>Estrategias de afrontamiento</t>
  </si>
  <si>
    <t>Para tratar de satisfacer todas las necesidades de su hogar (alimentos, productos no alimentarios, gastos de subsistencia, necesidades educativas, sanitarias y de salud), ¿qué ha tenido que hacer en el último mes?</t>
  </si>
  <si>
    <t>Cambiar de lugar de residencia</t>
  </si>
  <si>
    <t>Compartir gastos con otros hogares</t>
  </si>
  <si>
    <t>Recibir ayuda de miembros de la familia</t>
  </si>
  <si>
    <t>Recibir ayuda de la comunidad</t>
  </si>
  <si>
    <t>Trabajar por alimentos, alojamiento y bienes</t>
  </si>
  <si>
    <t>Vender bienes del hogar</t>
  </si>
  <si>
    <t>Usar ahorros</t>
  </si>
  <si>
    <t>Pedir dinero prestado</t>
  </si>
  <si>
    <t>Pedir crédito para comprar alimentos</t>
  </si>
  <si>
    <t>Reducir la cantidad de alimentos consumidos</t>
  </si>
  <si>
    <t>Reducir la calidad de alimentos consumidos</t>
  </si>
  <si>
    <t>Poner a los niños a trabajar</t>
  </si>
  <si>
    <t>Pedir dinero en la calle</t>
  </si>
  <si>
    <t>Recolectar o pedir comida</t>
  </si>
  <si>
    <t>Enviar a los niños a con otra familia</t>
  </si>
  <si>
    <t>Ninguna de las anteriores / No he tenido que utilizar estrategias de afrontamiento</t>
  </si>
  <si>
    <t>% de hogares que reportan estar endeudados</t>
  </si>
  <si>
    <t xml:space="preserve">¿Actualmente su hogar tiene deudas monetarias pendientes o por pagar? </t>
  </si>
  <si>
    <t>% de hogares migrantes que ha contraido nuevas deudas en Colombia</t>
  </si>
  <si>
    <t>¿Su hogar ha contraído nuevas deudas desde su llegada a Colombia?</t>
  </si>
  <si>
    <t>Razón reportadas de la deuda</t>
  </si>
  <si>
    <t>¿Cuál fue la razón principal para contraer la deuda?</t>
  </si>
  <si>
    <t>Selección única razon_deuda</t>
  </si>
  <si>
    <t>Cubrir gastos básicos del hogar (renta, servicios)</t>
  </si>
  <si>
    <t>Cubrir gastos de salud</t>
  </si>
  <si>
    <t>Cubrir gastos de educación</t>
  </si>
  <si>
    <t>Compra de alimentos</t>
  </si>
  <si>
    <t>Comprar ropa o artículos no alimentarios</t>
  </si>
  <si>
    <t>Comprar bienes para iniciar un negocio o actividad generadora de ingresos</t>
  </si>
  <si>
    <t>Asumir gastos de transporte o migración</t>
  </si>
  <si>
    <t>¿A cuáles de los siguientes servicios financieros su hogar tiene acceso y usa?</t>
  </si>
  <si>
    <t xml:space="preserve"> Selección múltiple financieros</t>
  </si>
  <si>
    <t>Cuenta bancaria</t>
  </si>
  <si>
    <t>% hogares por acceso y uso a servicios financieros</t>
  </si>
  <si>
    <t>Transferencias a o desde el extranjero. (Western Unión, Efecty, entre otros)</t>
  </si>
  <si>
    <t xml:space="preserve">Transferencias dentro de Colombia (Western Unión, Efecty, entre otros)   </t>
  </si>
  <si>
    <t>Dinero móvil (Daviplata, Nequi etc.)</t>
  </si>
  <si>
    <t>Tarjetas cargadas con dinero</t>
  </si>
  <si>
    <t>Tarjeta de crédito</t>
  </si>
  <si>
    <t>Recepción de asistencia (CASH)</t>
  </si>
  <si>
    <t>No utiliza servicios financieros</t>
  </si>
  <si>
    <t>% hogares por razones de no uso de servicios financieros</t>
  </si>
  <si>
    <t>¿Cuáles son, los desafíos o inconvenientes principales, si los hay, para acceder a los servicios financieros?</t>
  </si>
  <si>
    <t xml:space="preserve"> Selección múltiple financiero_dificultad</t>
  </si>
  <si>
    <t xml:space="preserve"> No considera que existan problema</t>
  </si>
  <si>
    <t>No quiero usar servicios financieros</t>
  </si>
  <si>
    <t>Filas largas</t>
  </si>
  <si>
    <t>Seguridad al retirar el dinero</t>
  </si>
  <si>
    <t>Los proveedores están demasiado lejos o no existe</t>
  </si>
  <si>
    <t>No tengo celular</t>
  </si>
  <si>
    <t>Mi sim card no funciona para los servicios financieros</t>
  </si>
  <si>
    <t>Los costos son demasiado elevados</t>
  </si>
  <si>
    <t>Me piden documentación que no tengo</t>
  </si>
  <si>
    <t>No pude acceder a los servicios aún contando con documentación mínima requerida</t>
  </si>
  <si>
    <t>No sé cómo usarlos</t>
  </si>
  <si>
    <t>No confío en las instituciones de servicios financieros</t>
  </si>
  <si>
    <t>Alojamiento</t>
  </si>
  <si>
    <t>3.4. ¿Cuáles son las necesidades de alojamiento a nivel de hogar?</t>
  </si>
  <si>
    <t>% hogares por tipo de tenencia de la vivienda</t>
  </si>
  <si>
    <t xml:space="preserve">La vivienda que ocupa este hogar es: </t>
  </si>
  <si>
    <t>Casa propia</t>
  </si>
  <si>
    <t>En arriendo (con contrato escrito)</t>
  </si>
  <si>
    <t>En arriendo (con acuerdo verbal)</t>
  </si>
  <si>
    <t>¿Cuánto paga mensualmente de arriendo por esta vivienda?</t>
  </si>
  <si>
    <t>Si tuviera que pagar arriendo por esta vivienda, ¿cuánto tendría que pagar?</t>
  </si>
  <si>
    <t>¿Ha tenido alguno de los siguientes problemas en la vivienda que ocupa?</t>
  </si>
  <si>
    <t>No ha tenido problemas</t>
  </si>
  <si>
    <t>Sí, falta de protección contra el clima (en techos, muros, puertas)</t>
  </si>
  <si>
    <t>Percepción de dificultades de acceso a alojamiento</t>
  </si>
  <si>
    <t>Sí, goteras cuando lleuve</t>
  </si>
  <si>
    <t>Sí, presencia de suciedad o escombros</t>
  </si>
  <si>
    <t>Sí, falta de privacidad</t>
  </si>
  <si>
    <t>Sí, inestabilidad de la estructura (riesgo de colapso)</t>
  </si>
  <si>
    <t>Sí, hacinamiento (muchas personas viviendo juntas)</t>
  </si>
  <si>
    <t>Sí, alto costo del arriendo</t>
  </si>
  <si>
    <t>Sí, riesgo de desalojo</t>
  </si>
  <si>
    <t>Sí, discriminación por parte de los vecinos</t>
  </si>
  <si>
    <t>% de hogares que tienen asegurado un lugar para vivir por el próximo mes</t>
  </si>
  <si>
    <t>¿Su hogar tiene asegurado un lugar donde vivir por el próximo mes?</t>
  </si>
  <si>
    <t xml:space="preserve">¿Por qué razones su hogar no tiene asegurado dónde vivir el próximo mes? </t>
  </si>
  <si>
    <t xml:space="preserve">Selección múltiple </t>
  </si>
  <si>
    <t xml:space="preserve">No tiene capacidad de pago  </t>
  </si>
  <si>
    <t>Tiene problemas con el propietario</t>
  </si>
  <si>
    <t>Razones por las cuales no tiene dónde vivir el próximo mes</t>
  </si>
  <si>
    <t>Tiene problemas con otros habitantes de la vivienda</t>
  </si>
  <si>
    <t>Tiene problemas con otros habitantes del barrio</t>
  </si>
  <si>
    <t>Tiene problemas con las autoridades</t>
  </si>
  <si>
    <t>Se venció el plazo que tiene para permanecer en la vivienda</t>
  </si>
  <si>
    <t>La vivienda está en una zona inundable y debe abandonarla en época de lluvias</t>
  </si>
  <si>
    <t>Necesita trasladarse a otro lugar (ej. para trabajo)</t>
  </si>
  <si>
    <t>¿Cuántos cuartos (espacios cerrados por paredes) en total tiene esta vivienda? (excluyendo la cocina, baños, garaje y espacio destinado a negocio)</t>
  </si>
  <si>
    <t>Media de número de cuartos por tipo de vivienda</t>
  </si>
  <si>
    <t>Media de número de cuartos donde duermen por tipo de vivienda</t>
  </si>
  <si>
    <t>El valor debe ser &lt;=  a l número de cuartos</t>
  </si>
  <si>
    <t>¿En cuántos de esos cuartos duermen las personas de este hogar?</t>
  </si>
  <si>
    <t>¿Cuántas personas en total duermen en los cuartos señalados?</t>
  </si>
  <si>
    <t>¿En qué tipo de superficie duermen las personas de este hogar? Seleccione todas las que apliquen</t>
  </si>
  <si>
    <t>Cama</t>
  </si>
  <si>
    <t>Colchoneta</t>
  </si>
  <si>
    <t>Cartón</t>
  </si>
  <si>
    <t>Piso</t>
  </si>
  <si>
    <t>¿Con cuáles de los siguientes servicios cuenta la vivienda?</t>
  </si>
  <si>
    <t>¿Con qué tipo de combustible cocinan los alimentos en su hogar?</t>
  </si>
  <si>
    <t>Toallas sanitarias</t>
  </si>
  <si>
    <t>Medios de acceso a internet</t>
  </si>
  <si>
    <t xml:space="preserve">Actualmente, ¿Por qué medio accede su hogar a internet? </t>
  </si>
  <si>
    <t>Conexion wifi en la vivienda (gratuita)</t>
  </si>
  <si>
    <t>Conexion wifi en la vivienda (pago)</t>
  </si>
  <si>
    <t>Datos moviles  (propios)</t>
  </si>
  <si>
    <t>Redes wifi publicas</t>
  </si>
  <si>
    <t>Café internet</t>
  </si>
  <si>
    <t>No tienen acceso a internet</t>
  </si>
  <si>
    <t>Acceso a agua, saneamiento e higiene</t>
  </si>
  <si>
    <t>Energía eléctrica</t>
  </si>
  <si>
    <t>Recolección de basuras</t>
  </si>
  <si>
    <t>Acueducto</t>
  </si>
  <si>
    <t>Alcantarillado</t>
  </si>
  <si>
    <t>Electricidad</t>
  </si>
  <si>
    <t>Leña</t>
  </si>
  <si>
    <t>Carbón</t>
  </si>
  <si>
    <t>No cocinan alimentos en su hogar</t>
  </si>
  <si>
    <t>Si el hogar no está conectado al acueducto</t>
  </si>
  <si>
    <t>¿De dónde obtiene principalmente este hogar el agua para consumo humano?</t>
  </si>
  <si>
    <t>Aguas lluvias</t>
  </si>
  <si>
    <t>Aguatero</t>
  </si>
  <si>
    <t>Compra agua embotellada o en bolsa</t>
  </si>
  <si>
    <t>Carro tanque</t>
  </si>
  <si>
    <t>De otra fuente por tubería</t>
  </si>
  <si>
    <t>De pila pública</t>
  </si>
  <si>
    <t>De pozo con bomba</t>
  </si>
  <si>
    <t>De pozo sin bomba, aljibe, jagüey , barreno o puntillo</t>
  </si>
  <si>
    <t>Río, quebrada, nacimiento o manantial</t>
  </si>
  <si>
    <t>De acueducto por tubería</t>
  </si>
  <si>
    <t>Durante el último mes, ¿cuál fue el tiempo promedio en minutos que le toma a los miembros de su hogar ir y regresar incluyendo el tiempo de espera para recolectar agua para consumo humano?</t>
  </si>
  <si>
    <t>Entre 16-30 min</t>
  </si>
  <si>
    <t>Menos de 15 min</t>
  </si>
  <si>
    <t>31 min - 1 hora</t>
  </si>
  <si>
    <t>% hogares por tipo de tratamiento de de agua para beber si esta no viene de acuerducto público</t>
  </si>
  <si>
    <t>¿Cómo trata su agua para beber?</t>
  </si>
  <si>
    <t>No realiza tratamiento</t>
  </si>
  <si>
    <t>Hierve el agua</t>
  </si>
  <si>
    <t>Tiene un filtro en el hogar</t>
  </si>
  <si>
    <t>Con pastillas de cloro</t>
  </si>
  <si>
    <t>¿Su hogar tiene alguno de los siguientes problemas con el acceso a agua para consumo humano?</t>
  </si>
  <si>
    <t>No hay suficiente agua disponible para todas las necesidades del hogar</t>
  </si>
  <si>
    <t>El agua es costosa</t>
  </si>
  <si>
    <t>Distancia a las fuentes de agua</t>
  </si>
  <si>
    <t>No siempre hay acceso a agua cuando se requiere</t>
  </si>
  <si>
    <t>El agua es de baja calidad</t>
  </si>
  <si>
    <t>Ningún problema</t>
  </si>
  <si>
    <t>¿Cómo considera usted la calidad del agua que consume su hogar?</t>
  </si>
  <si>
    <t>Buena (no tiene olor, color, ni sabor)</t>
  </si>
  <si>
    <t>Mala (tiene olor, color o sabor)</t>
  </si>
  <si>
    <t>Regular (el agua es un poco turbia )</t>
  </si>
  <si>
    <t>¿Con qué tipo de servicio sanitario cuenta el hogar?</t>
  </si>
  <si>
    <t>Al aire libre</t>
  </si>
  <si>
    <t>Inodoro dentro conectado a alcantarillado</t>
  </si>
  <si>
    <t>Inodoro con descarga directa a fuentes de agua (Bajamar)</t>
  </si>
  <si>
    <t>Inodoro conectado a pozo séptico (necesita adecuaciones)</t>
  </si>
  <si>
    <t>Inodoro conectado a pozo séptico (en buenas condiciones)</t>
  </si>
  <si>
    <t>Inodoro sin conexión</t>
  </si>
  <si>
    <t>Letrina</t>
  </si>
  <si>
    <t>En un área de abierta en el patio o  de vivienda</t>
  </si>
  <si>
    <t>Dentro de la vivienda</t>
  </si>
  <si>
    <t>Espacio improvisado externo a la vivienda</t>
  </si>
  <si>
    <t>No tienen un área de sanitarios</t>
  </si>
  <si>
    <t>Infraestructura comunal de unidades sanitarias</t>
  </si>
  <si>
    <t>¿El sanitario que utiliza el hogar es para uso exclusivo de los miembros del hogar?</t>
  </si>
  <si>
    <t>¿Existen lugares cerca (a menos de diez pasos) de los sanitarios en donde los miembros puedan lavarse las manos?</t>
  </si>
  <si>
    <t>¿En donde se encuentra las duchas a los que tiene acceso actualmente los miembros de su hogar?</t>
  </si>
  <si>
    <t>¿Cuentan en su hogar con jabón para el lavado de manos, de forma permanente y para uso de todos los miembros?</t>
  </si>
  <si>
    <t>% de hogares con acceso permanente a jabón para lavado de manos</t>
  </si>
  <si>
    <t>% de hogares con mujeres, niñas y adolescentes con acceso a elementos para el cuidado menstrual</t>
  </si>
  <si>
    <t>Si hay una o más mujeres en el hogar</t>
  </si>
  <si>
    <t>¿Las niñas, adolescentes y mujeres del hogar tienen disponibilidad de los elementos necesarios para atender el cuidado menstrual en suficiente calidad y cuando es requerido?</t>
  </si>
  <si>
    <t>Tipo de elemento usado para el cuidado menstrual</t>
  </si>
  <si>
    <t xml:space="preserve"> Si tienen disponibilidad de los elementos necesarios para atender el cuidado menstrual </t>
  </si>
  <si>
    <t>¿Sabe usted qué tipo de elemento utilizan las mujeres del hogar para atender la menstruación?</t>
  </si>
  <si>
    <t>Si usan pero no sé qué</t>
  </si>
  <si>
    <t>Compresas de tela</t>
  </si>
  <si>
    <t>Tampones</t>
  </si>
  <si>
    <t>Esponja menstrual</t>
  </si>
  <si>
    <t>Papel higiénico</t>
  </si>
  <si>
    <t>Copa menstrual</t>
  </si>
  <si>
    <t>No aplica (no hay niñas, mujeres o personas menstruantes  en el hogar)</t>
  </si>
  <si>
    <t>¿Qué tipo de problema de salud fue?</t>
  </si>
  <si>
    <t>Una urgencia</t>
  </si>
  <si>
    <t>Enfermedad crónica</t>
  </si>
  <si>
    <t>COVID19</t>
  </si>
  <si>
    <t>Enfermedad no transmisibles</t>
  </si>
  <si>
    <t>Salud materna</t>
  </si>
  <si>
    <t>Salud infantil</t>
  </si>
  <si>
    <t>Enfermedades de la piel</t>
  </si>
  <si>
    <t>Salud sexual y reproductiva</t>
  </si>
  <si>
    <t>Enfermedad transmisibles (excepto COVID19)</t>
  </si>
  <si>
    <t>Salud mental</t>
  </si>
  <si>
    <t>¿Al menos un miembro de su hogar que  tuvieron problemas de salud, NO pudieron acceder al servicio de salud que necesitaron en los últimos 3 meses?</t>
  </si>
  <si>
    <t>Pudieron acceder al servicio de salud cuando lo reqiurieron</t>
  </si>
  <si>
    <t>No pudieron acceder al servicio de salud cuando lo requirieron</t>
  </si>
  <si>
    <t>¿En los últimos 3 meses, qué barreras ha experimentado su hogar al acceder a un servicio de salud ? [elegir hasta 3 más importantes]</t>
  </si>
  <si>
    <t>No creo que habría una barrera</t>
  </si>
  <si>
    <t>Disponibilidad: El tiempo de espera para el servicio es demasiado largo</t>
  </si>
  <si>
    <t>Acceso financiero: No pude pagar el precio de la consulta</t>
  </si>
  <si>
    <t>Acceso financiero: No pude pagar el transporte al centro de salud</t>
  </si>
  <si>
    <t>Acceso físico: No hay medios de transporte</t>
  </si>
  <si>
    <t>Acceso físico: El centro de salud no es seguro</t>
  </si>
  <si>
    <t>COVID: El centro de salud estaba saturado por temas de COVID</t>
  </si>
  <si>
    <t>COVID: Tuvimos miedo de ir al Centro de Salud por miedo a contagiarnos de COVID</t>
  </si>
  <si>
    <t>Calidad: No había personal calificado en el centro de salud</t>
  </si>
  <si>
    <t>Cultural: Tuve miedo o desconfianza de los trabajadores del centro de salud del tratamiento o de los estudios</t>
  </si>
  <si>
    <t>Cultural: Por barreras de lenguaje</t>
  </si>
  <si>
    <t>Cultural: Por discriminación</t>
  </si>
  <si>
    <t>Disponibilidad: No hay centro de salud funcional cerca</t>
  </si>
  <si>
    <t>Disponibilidad: El servicio, tratamiento o medicina que necesitaba no estaba disponible</t>
  </si>
  <si>
    <t>Acceso financiero: No pude pagar el precio del tratamiento que me recetaron</t>
  </si>
  <si>
    <t>Acceso físico: El centro de salud está demasiado lejos</t>
  </si>
  <si>
    <t>Acceso físico: La discapacidad me/le impide acceder a un centro de salud</t>
  </si>
  <si>
    <t>Acceso físico: No es seguro transportarse hasta el centro de salud</t>
  </si>
  <si>
    <t>Cultural: No pude tomar el tiempo por el trabajo / por que tuve que cuidar a los niños</t>
  </si>
  <si>
    <t>Calidad: No recibí la medicación adecuada</t>
  </si>
  <si>
    <t>Calidad: No había suficiente personal calificado en el centro de salud</t>
  </si>
  <si>
    <t>Cultural: Preferí esperar a que el problema se solucionara por si mismo</t>
  </si>
  <si>
    <t>Cultural: Preferí ir a la farmacia</t>
  </si>
  <si>
    <t>Si responde la opción "Otro" en la pregunta anterior</t>
  </si>
  <si>
    <t>En los últimos 30 días ¿algún miembro de su hogar ha mostrado alguno de los siguientes: pesadillas, tristeza prolongada, fatiga extrema, ansiedad, llanto incontrolable?</t>
  </si>
  <si>
    <t>Pregunta para las mujeres de 12 años en adelante</t>
  </si>
  <si>
    <t xml:space="preserve">¿Cuántas mujeres del hogar están embarazadas o lactando?  </t>
  </si>
  <si>
    <t>Mujeres embarazadas o lactando</t>
  </si>
  <si>
    <t>Si hay alguna mujer embarazada</t>
  </si>
  <si>
    <t xml:space="preserve">¿Cuántas de las mujeres que están en embarazo o lactando, tienen controles médicos regulares? </t>
  </si>
  <si>
    <t>Asistencia a controles médicos de mujeres embarazadas o lactando</t>
  </si>
  <si>
    <t>Sabe usted si ¿en los últimos 3 meses los miembros de su hogar han tenido la posibilidad de acceder a métodos anticonceptivos?</t>
  </si>
  <si>
    <t>No, son muy caros</t>
  </si>
  <si>
    <t>No, no los usamos por razones culturales o religiosas</t>
  </si>
  <si>
    <t>No, hay poca disponibilidad en la zona</t>
  </si>
  <si>
    <t>No, no los necesitamos</t>
  </si>
  <si>
    <t>No, otra razón</t>
  </si>
  <si>
    <t>Si hay uno o más menores de 5 años en el hogar</t>
  </si>
  <si>
    <t xml:space="preserve"> ¿Cuántos de los menores de 5 años del hogar cuentan con las siguientes vacunas?</t>
  </si>
  <si>
    <t>Polio</t>
  </si>
  <si>
    <t>Vacunación de menores de 5 años</t>
  </si>
  <si>
    <t>Sarampión</t>
  </si>
  <si>
    <t>Penta 3 (para menores de 2 años)</t>
  </si>
  <si>
    <t>Si no tiene alguna de las vacunas</t>
  </si>
  <si>
    <t xml:space="preserve">¿Por qué razón no cuentan con las vacunas? </t>
  </si>
  <si>
    <t>No sabía que tenía que vacunarlo</t>
  </si>
  <si>
    <t>No tuvo tiempo para vacunarlo</t>
  </si>
  <si>
    <t>Razón de no vacunación menores de 5 años</t>
  </si>
  <si>
    <t>No se acuerda si lo vacuno</t>
  </si>
  <si>
    <t>No tuvo dinero</t>
  </si>
  <si>
    <t>No sabía dónde vacunarlo</t>
  </si>
  <si>
    <t>Seguridad alimentaria y nutricional</t>
  </si>
  <si>
    <t>¿Tiene usted o los miembros del hogar acceso a parcelas de tierra para la siembra de cultivos, la cría de especies menores, la ganadería o realización de huertas caseras?</t>
  </si>
  <si>
    <t>1. Propia</t>
  </si>
  <si>
    <t xml:space="preserve"> 2. Familiar</t>
  </si>
  <si>
    <t xml:space="preserve"> 3. Comunitaria</t>
  </si>
  <si>
    <t xml:space="preserve"> 4. Alquilada</t>
  </si>
  <si>
    <t xml:space="preserve"> 5. No tiene acceso</t>
  </si>
  <si>
    <t xml:space="preserve"> 6. Otro, especifique</t>
  </si>
  <si>
    <t>3.7. ¿Cuáles son las necesidades de seguridad alimentaria a nivel de hogar?</t>
  </si>
  <si>
    <t>Grupos de alimentos reportados como no consumidos en el hogar</t>
  </si>
  <si>
    <t>Durante la última semana, ¿cuántos días consumieron en su hogar los siguientes grupos alimentarios?</t>
  </si>
  <si>
    <t>A. Cereales, raíces, tubérculos y plátanos; derivados (como maíz, tortilla arepa, arroz, pasta o fideo, pan, harinas, papa, ñame plátano, yuca).</t>
  </si>
  <si>
    <t>b. Frutas (como banano, platano, manzana, naranja, limones, mangos, papaya/lechosa, sandía, melón)</t>
  </si>
  <si>
    <t>c. Verduras (como lechuga, espinaca, cebolla, tomate, zanahoria, apio, rábanos, etc.)</t>
  </si>
  <si>
    <t>d. Leche y productos lácteos (como leche fresca o en polvo, queso, yogurt, quesillo, cuajada, requesón)</t>
  </si>
  <si>
    <t>e. Carnes, Pescados y Huevos (carnes como res, pollo, cerdo, pescado)</t>
  </si>
  <si>
    <t>f. Leguminosas y semillas secas (como fríjol, lenteja, garbanzo)</t>
  </si>
  <si>
    <t>g. Grasas (como aguacate, manteca, aceite vegetal, margarina, mantequilla, crema y otras grasas o aceites)</t>
  </si>
  <si>
    <t>h. Azúcares (como azúcar, miel, pan dulce, pastel, galletas, dulces, bebidas azucaradas, gaseosas, etc.)</t>
  </si>
  <si>
    <t>i. Condimentos (ajo o tomate no se consideran una verdura si se usan solo para condimentar platos)</t>
  </si>
  <si>
    <t>¿De qué manera acceden a los alimentos básicos en su hogar? Seleccione todas las que aplique</t>
  </si>
  <si>
    <t>Compra con dinero en efectivo</t>
  </si>
  <si>
    <t>Formas de adquisición de alimentos en el hogar</t>
  </si>
  <si>
    <t>Compra a crédito</t>
  </si>
  <si>
    <t>Producción propia (cosecha, animales)</t>
  </si>
  <si>
    <t>Pesca o caza</t>
  </si>
  <si>
    <t>Recolección</t>
  </si>
  <si>
    <t>Pedir comida a desconocidos (mendigar)</t>
  </si>
  <si>
    <t>Intercambio de trabajo o bienes por comida</t>
  </si>
  <si>
    <t>Por medio de obsequios de familiares o amigos</t>
  </si>
  <si>
    <t>Por medio de asistencia alimentaria de la sociedad civil, gobierno, ONG</t>
  </si>
  <si>
    <t>Préstamo de alimentos</t>
  </si>
  <si>
    <t>Promedio de comidas consumidas en el hogar por dia</t>
  </si>
  <si>
    <t>En promedio, durante los últimos 7 días, ¿cuántas comidas se consumieron en su hogar al día?</t>
  </si>
  <si>
    <t>Selección única comidas</t>
  </si>
  <si>
    <t>Menos de 1 comida</t>
  </si>
  <si>
    <t>1 comida al día</t>
  </si>
  <si>
    <t>2 comidas al día</t>
  </si>
  <si>
    <t>3 comidas o más</t>
  </si>
  <si>
    <t>Asistencia humanitaria</t>
  </si>
  <si>
    <t>¿Su hogar ha recibido algún tipo de ayuda/asistencia en el último mes (30 días)?</t>
  </si>
  <si>
    <t>% hogares que han recibido algún tipo de ayuda/asistencia en el último mes (30 días)</t>
  </si>
  <si>
    <t>Si responde la opción "Si"  en la pregunta anterior</t>
  </si>
  <si>
    <t>¿Qué tipo de ayuda/asistencia recibió?</t>
  </si>
  <si>
    <t xml:space="preserve"> Selección múltiple ayuda</t>
  </si>
  <si>
    <t>Asistencia legal (documentación civil, HLP, derecho de familia)</t>
  </si>
  <si>
    <t>Educación para niños</t>
  </si>
  <si>
    <t>% hogares por tipo de asistencia recibida</t>
  </si>
  <si>
    <t>Útiles escolares (cuadernos, tabletas, computadores, celulares)</t>
  </si>
  <si>
    <t>Espacios o actividades amigables con los niños</t>
  </si>
  <si>
    <t>Empleo (oportunidades de subsistencia)</t>
  </si>
  <si>
    <t>Alimentos</t>
  </si>
  <si>
    <t>Atención médica</t>
  </si>
  <si>
    <t>Apoyo a la VBG</t>
  </si>
  <si>
    <t>Apoyo psicosocial</t>
  </si>
  <si>
    <t>Apoyo de vivienda mediante transferencia monetaria para alquiler</t>
  </si>
  <si>
    <t>Alojamiento temporal colectivo</t>
  </si>
  <si>
    <t>Alojamiento temporal a través de hotel</t>
  </si>
  <si>
    <t>Otros artículos no alimentarios (NFI y/o WASH)</t>
  </si>
  <si>
    <t>Formación vocacional o profesional</t>
  </si>
  <si>
    <t>Acceso a internet o conectividad</t>
  </si>
  <si>
    <t>Ropa o calzado</t>
  </si>
  <si>
    <t>Efectivo</t>
  </si>
  <si>
    <t xml:space="preserve">si el hogar ha recibido algún tipo de ayuda/asistencia en el último mes </t>
  </si>
  <si>
    <t>¿Cuál fue la fuente de este apoyo?</t>
  </si>
  <si>
    <t xml:space="preserve"> Selección múltiple apoyo</t>
  </si>
  <si>
    <t>Gobierno, alcaldía o secretaría</t>
  </si>
  <si>
    <t>% hogares que recibieron asistencia por tipo de fuente de asistencia</t>
  </si>
  <si>
    <t>Vecinos u otros miembros de la comunidad</t>
  </si>
  <si>
    <t>Iglesia</t>
  </si>
  <si>
    <t>Amigos o familia</t>
  </si>
  <si>
    <t>ONG o ONU</t>
  </si>
  <si>
    <t>¿Su hogar está satisfecho con esta ayuda, subsidio o apoyo que recibió en los últimos 30 días?</t>
  </si>
  <si>
    <t>Sí
No
No sabe
Se rehúsa a contestar</t>
  </si>
  <si>
    <t>¿Por qué está insatisfecho su hogar con esta ayuda, subsidio o apoyo?</t>
  </si>
  <si>
    <t>Tres principales necesidades que los hogares reportan</t>
  </si>
  <si>
    <t>¿Cuáles son las tres principales necesidades que su hogar o usted tienen en este momento?</t>
  </si>
  <si>
    <t>Apoyo de vivienda</t>
  </si>
  <si>
    <t>Si fuera a obtener apoyo humanitario en el futuro, ¿cuál sería el tipo de asistencia que preferiría recibir?</t>
  </si>
  <si>
    <t xml:space="preserve"> Selección única</t>
  </si>
  <si>
    <t>Artículos no alimentarios</t>
  </si>
  <si>
    <t>Voucher</t>
  </si>
  <si>
    <t>Dinero en efectivo</t>
  </si>
  <si>
    <t>Servicios (salud, educación, legal, etc.)</t>
  </si>
  <si>
    <t>Dinero en a través de telefonía móvil</t>
  </si>
  <si>
    <t>Dinero en transferencia bancaria</t>
  </si>
  <si>
    <t>Dinero en tarjetas prepagadas</t>
  </si>
  <si>
    <t>No quiero recibir asistencia humanitaria</t>
  </si>
  <si>
    <t>¿Por qué medio preferiría enterarse de la existencia de acciones humanitarias que puedan ocurrir en su comunidad?</t>
  </si>
  <si>
    <t>Llamada telefónica</t>
  </si>
  <si>
    <t>SMS</t>
  </si>
  <si>
    <t>Facebook</t>
  </si>
  <si>
    <t>WhatsApp</t>
  </si>
  <si>
    <t>Otras plataformas de Internet (especifíquese)</t>
  </si>
  <si>
    <t>TV</t>
  </si>
  <si>
    <t>Vallas publicitarias y carteles</t>
  </si>
  <si>
    <t>Folletos</t>
  </si>
  <si>
    <t>Cara a cara (especifíquese de quién)</t>
  </si>
  <si>
    <t>Cara a cara</t>
  </si>
  <si>
    <t>Correo electrónico</t>
  </si>
  <si>
    <t>Altavoces</t>
  </si>
  <si>
    <t>Twitter</t>
  </si>
  <si>
    <t>Periódicos, revistas</t>
  </si>
  <si>
    <t>Otros (especificar)</t>
  </si>
  <si>
    <t>Seleccione el estado final de la encuesta</t>
  </si>
  <si>
    <t>Selección única status</t>
  </si>
  <si>
    <t>Completa</t>
  </si>
  <si>
    <t>Incompleta</t>
  </si>
  <si>
    <t>Menor de edad</t>
  </si>
  <si>
    <t>Rechazo</t>
  </si>
  <si>
    <t xml:space="preserve">Pregunte al encuestado si tiene algún comentario para adicionar a la encuesta </t>
  </si>
  <si>
    <t>[Encuestador]: Realice sus comentarios sobre la encuesta</t>
  </si>
  <si>
    <t>Nos faltó más / no fue suficiente</t>
  </si>
  <si>
    <t>La calidad no era lo suficientemente buena</t>
  </si>
  <si>
    <t>Las personas que implementaron el programa no eran  amables</t>
  </si>
  <si>
    <t>No se adecúa a sus costumbres/cultura</t>
  </si>
  <si>
    <t>La ayuda no respondió a las necesidades reales</t>
  </si>
  <si>
    <t>Se tardó mucho en llegar / el momento no era adecuado</t>
  </si>
  <si>
    <t>El lugar de entrega era alejado de la comunidad</t>
  </si>
  <si>
    <t>Robos a personas</t>
  </si>
  <si>
    <t>Robos a viviendas  o comercios</t>
  </si>
  <si>
    <t>Violencia física</t>
  </si>
  <si>
    <t>Violencia sexual contra mujeres</t>
  </si>
  <si>
    <t>Intimidaciones</t>
  </si>
  <si>
    <t>Deportación</t>
  </si>
  <si>
    <t>Riesgos por consumo de sustancias</t>
  </si>
  <si>
    <t>Ya realizó el preregistro virtual</t>
  </si>
  <si>
    <t>Ya realizó el registro biométrico (cita presencial)</t>
  </si>
  <si>
    <t>Si responde la opcion "Si" en la pregunta anterior</t>
  </si>
  <si>
    <t>Tiempo de permanencia en el municipio</t>
  </si>
  <si>
    <t>¿Hace cuánto tiempo que su hogar vive en Inírida?</t>
  </si>
  <si>
    <t>Tiempo de permanencia en el asentamiento</t>
  </si>
  <si>
    <t>Porque aquí podía acceder a una vivienda</t>
  </si>
  <si>
    <t>Porque aquí podía acceder a tierras para cultivar</t>
  </si>
  <si>
    <t>Por el menor costo de vida</t>
  </si>
  <si>
    <t>Por acceso a oportunidades de trabajo en el casco urbano</t>
  </si>
  <si>
    <t>Por acceso a oportunidades de trabajo en la minería</t>
  </si>
  <si>
    <t>Por acceso a asistencia humanitaria</t>
  </si>
  <si>
    <t>Por acceso a servicios médicos</t>
  </si>
  <si>
    <t>Por acceso a educación para los niños, niñas y adolescentes</t>
  </si>
  <si>
    <t>Porque su familia se encontraba allí</t>
  </si>
  <si>
    <t>Por que nació o creció en el lugar</t>
  </si>
  <si>
    <t>Porque fue desplazado de su lugar de origen</t>
  </si>
  <si>
    <t>Materiales predominntes del alojamiento</t>
  </si>
  <si>
    <t xml:space="preserve">% de hogares que han solicitado la encuesta SISBEN </t>
  </si>
  <si>
    <t>Violencia basada en género</t>
  </si>
  <si>
    <t>Si contesto haber experimentato alguna de las situaciones anteriores</t>
  </si>
  <si>
    <t>% de NNA que accedieron a algún servicio educativo</t>
  </si>
  <si>
    <t>Principales gastos del hogar</t>
  </si>
  <si>
    <t>Cobertura de servicios domiciliarios</t>
  </si>
  <si>
    <t>Curripaco</t>
  </si>
  <si>
    <t xml:space="preserve">Piapoco </t>
  </si>
  <si>
    <t>Sikuani</t>
  </si>
  <si>
    <t>Tucano</t>
  </si>
  <si>
    <t>Puinave</t>
  </si>
  <si>
    <t>Nukak</t>
  </si>
  <si>
    <t xml:space="preserve">Desano </t>
  </si>
  <si>
    <t>Piratapuyo</t>
  </si>
  <si>
    <t xml:space="preserve"> 0- 100.000 COP</t>
  </si>
  <si>
    <t xml:space="preserve"> 100.001-200.000 COP</t>
  </si>
  <si>
    <t xml:space="preserve"> 200.001 - 300.000 COP  </t>
  </si>
  <si>
    <t xml:space="preserve"> 300.001 - 400.000 COP  </t>
  </si>
  <si>
    <t xml:space="preserve"> 400.001 - 500.000 COP  </t>
  </si>
  <si>
    <t xml:space="preserve">500.001 - 600.000 COP  </t>
  </si>
  <si>
    <t xml:space="preserve"> 600.001 - 700.000 COP  </t>
  </si>
  <si>
    <t xml:space="preserve">700.001 - 800.000 COP  </t>
  </si>
  <si>
    <t xml:space="preserve"> 800.001 - 900.000 COP  </t>
  </si>
  <si>
    <t xml:space="preserve">900.001 - 1.000.000 COP  </t>
  </si>
  <si>
    <t xml:space="preserve">1.000.001 - 1.100.000 COP  </t>
  </si>
  <si>
    <t xml:space="preserve">1.100.001 - 1.200.000 COP  </t>
  </si>
  <si>
    <t xml:space="preserve"> 1.200.001 - 1.300.000 COP  </t>
  </si>
  <si>
    <t xml:space="preserve"> 1.300.001 - 1.400.000 COP  </t>
  </si>
  <si>
    <t xml:space="preserve">1.400.001 - 1.500.000 COP  </t>
  </si>
  <si>
    <t xml:space="preserve">1.500.001 - 1.600.000 COP  </t>
  </si>
  <si>
    <t xml:space="preserve"> 1.600.001 - 1.700.000 COP  </t>
  </si>
  <si>
    <t xml:space="preserve"> 1.700.001 - 1.800.000 COP  </t>
  </si>
  <si>
    <t xml:space="preserve"> 1.800.001 - 1.900.000 COP  </t>
  </si>
  <si>
    <t xml:space="preserve"> 1.900.001 - 2.000.000 COP </t>
  </si>
  <si>
    <t xml:space="preserve"> Entre 2.000.000 - 2.500.000 COP </t>
  </si>
  <si>
    <t xml:space="preserve"> Más de 2.500.001 COP   </t>
  </si>
  <si>
    <t xml:space="preserve">No sabe   </t>
  </si>
  <si>
    <t>NA</t>
  </si>
  <si>
    <t>Otro (especifique )</t>
  </si>
  <si>
    <t>¿Saben en su hogar cómo acceder al Estatuto Temporal de Protección a Venezolanos? </t>
  </si>
  <si>
    <t>Se rehúsa a responder </t>
  </si>
  <si>
    <t>3.4.	¿Cuáles son las necesidades de alojamiento a nivel de hogar?</t>
  </si>
  <si>
    <t xml:space="preserve">1.1.	¿Cuáles son los perfiles demográficos (socio-económico, étnicos y migratorios) de los grupos de población ubicados en estos sectores? </t>
  </si>
  <si>
    <t xml:space="preserve">3.	¿Cuáles son las condiciones y necesidades humanitarias a nivel de hogar de los grupos de población de estas áreas? </t>
  </si>
  <si>
    <t xml:space="preserve">1.	¿Cuáles son las características demográficas, comunitarias y migratorias de los grupos de población ubicados en estas áreas? </t>
  </si>
  <si>
    <t>Perfil migratorio</t>
  </si>
  <si>
    <t>Comunidad de origen población pendular</t>
  </si>
  <si>
    <t>Tiempo de permanencia población pendular</t>
  </si>
  <si>
    <t>Razones de atracción población pendular</t>
  </si>
  <si>
    <t>Listado de poblados de Venezuela</t>
  </si>
  <si>
    <t>Demografía</t>
  </si>
  <si>
    <t>Proporción de menores de 18 años con enfermedas crónicas</t>
  </si>
  <si>
    <t>Proporción de mayores de 18 años del hogar con enfermedas crónicas</t>
  </si>
  <si>
    <t xml:space="preserve">Proporción de mujeres gestantes y lactantes </t>
  </si>
  <si>
    <t>Propoción de hogares por mayor logro educativo</t>
  </si>
  <si>
    <t>Proporción de hogares que cuentan con miembros con diploma superior</t>
  </si>
  <si>
    <t>Proporción de hogares con un diploma superior expedido en Colombia</t>
  </si>
  <si>
    <t xml:space="preserve">Ver, incluso si usan anteojos </t>
  </si>
  <si>
    <t>Escuchar, incluso si usan audífonos</t>
  </si>
  <si>
    <t>Caminar o subir escalones</t>
  </si>
  <si>
    <t xml:space="preserve">Recordar o concentrarse </t>
  </si>
  <si>
    <t>Lavarse o vestirse por completo</t>
  </si>
  <si>
    <t>Comunicarse, por ejemplo, para comprender o ser entendido</t>
  </si>
  <si>
    <t>¿De los hombres y mujeres adultos del hogar, incluyéndose usted, hay alguno que tiene alguna dificultad para...?</t>
  </si>
  <si>
    <t>¿De los menores de 18 años del hogar, hay alguno que tiene alguna dificultad para...?</t>
  </si>
  <si>
    <t>De los miembros de su hogar mujeres ¿cuántas mujeres gestantes o lactantes hay?</t>
  </si>
  <si>
    <t>Hogares con por lo menos algún miembro mayor de edad con dificultad, por tipo de dificultad</t>
  </si>
  <si>
    <t>Hogares con por lo menos algún miembro menor de edad con dificultad, por tipo de dificultad</t>
  </si>
  <si>
    <t>menores de 18 años &gt;0</t>
  </si>
  <si>
    <t>Tamaño del hogar &gt;1</t>
  </si>
  <si>
    <t>Si indígena &gt;0</t>
  </si>
  <si>
    <t>Si el hogar vivió en Venezuela</t>
  </si>
  <si>
    <t>Hogares provenientes de Venezuela</t>
  </si>
  <si>
    <t>Tipo de hogar</t>
  </si>
  <si>
    <t>4.	¿Cuáles son las vulnerabilidades y capacidades comunitarias frente a riesgos ambientales de los grupos de población de estas áreas?</t>
  </si>
  <si>
    <t>¿De qué manera fue afectado su hogar?</t>
  </si>
  <si>
    <t>Percepción de riesgo frente a desastres</t>
  </si>
  <si>
    <t>4.2.	¿Cuáles son las perspectivas comunitarias frente a riesgos y vulnerabilidades ambientales y cómo varían entre grupos de población?</t>
  </si>
  <si>
    <t xml:space="preserve">¿Actualmente su hogar se encuentra en una zona de riesgo frente a desastres naturales? </t>
  </si>
  <si>
    <t>Estamos a la espera de opciones del cluster de protección</t>
  </si>
  <si>
    <t>Proporción de miembros del hogar por nacionalidad</t>
  </si>
  <si>
    <t>De los miembros del hogar menores de edad ¿cuántos de ellos cuentan un documento de identidad vigente? (acta o partida de nacimiento, certificado de nacido vivo, tarjeta de identidad, cédula, carné de la patria o pasaporte)</t>
  </si>
  <si>
    <t>miembros menores de edad &gt;0</t>
  </si>
  <si>
    <t>Proporción de hogares con por lo menos un miembro menor de edad sin documento de identitad vigente</t>
  </si>
  <si>
    <t>Proporción de hogares con por lo menos un miembro mayor de edad sin documento de identitad vigente</t>
  </si>
  <si>
    <t>Razones por las cuales hay miembros menores de edad que no cuentan con documentación vigente</t>
  </si>
  <si>
    <t>Razones por las cuales hay miembros mayores de edad que no cuentan con documentación vigente</t>
  </si>
  <si>
    <t>Si hay menores de edad sin documentación en el hogar</t>
  </si>
  <si>
    <t>Si hay mayores de edad sin documentación en el hogar</t>
  </si>
  <si>
    <t>Proporción de venezolanos que cuentan con PEP</t>
  </si>
  <si>
    <t>% de hogares según etapa del ETPV en que se encuentran</t>
  </si>
  <si>
    <t>Principales situaciones de inseguridad percibidas por los hogares</t>
  </si>
  <si>
    <t xml:space="preserve">documentación </t>
  </si>
  <si>
    <t>ETPV</t>
  </si>
  <si>
    <t>En el último año, ¿conoce a alguna hombre, niño o adolescente que durante el año haya experimentado alguna de las siguientes situaciones por su pareja, expareja o algún familiar, o otra persona en su residencia?:</t>
  </si>
  <si>
    <t>Percepción de violencia basada en género contra mujeres</t>
  </si>
  <si>
    <t>Percepción de violencia basada en género contra hombres</t>
  </si>
  <si>
    <t>Percpeción de atención a VBG</t>
  </si>
  <si>
    <t>Percepción de atención a VBG</t>
  </si>
  <si>
    <t>¿Sabe si la mujer o niña recibió algún tipo de atención?</t>
  </si>
  <si>
    <t>% de hogares que reportaon que un miembro había sido forzado a realizar alguna actividad en contra de su voluntad</t>
  </si>
  <si>
    <t>% de hogares que reportaon que un miembro menor de edad había sido forzado a realizar alguna actividad en contra de su voluntad</t>
  </si>
  <si>
    <t xml:space="preserve">Si hay menores de edad en el hogar </t>
  </si>
  <si>
    <t>Niñas de 12 a 17</t>
  </si>
  <si>
    <t>3.1.	¿Cuáles son las necesidades de protección a nivel de hogar?</t>
  </si>
  <si>
    <t>3.2.	¿Cuáles son las necesidades de educación a nivel de hogar?</t>
  </si>
  <si>
    <t>3.5.	¿Cuáles son las necesidades de WASH a nivel de hogar?</t>
  </si>
  <si>
    <t>% de hogares que viven en hacinamiento</t>
  </si>
  <si>
    <t>Proporción de hogares por sitio donde duermen los miembros</t>
  </si>
  <si>
    <t>Combustible utilizado por los hogares para cocinar</t>
  </si>
  <si>
    <t>Mediana de precio de arriendo que pagan los hogares</t>
  </si>
  <si>
    <t>Principal fuente de agua para el consumo humano de los hogares</t>
  </si>
  <si>
    <t>Tiempo que le toma a los miembros del hogar acceder a agua para consumo humano</t>
  </si>
  <si>
    <t>Principales problemas en el acceso a agua para consumo humano</t>
  </si>
  <si>
    <t>Calidad del agua reportada por los hogares</t>
  </si>
  <si>
    <t>Proporción de hogares por tipo de servicio sanitario</t>
  </si>
  <si>
    <t>Proporción de hogares que cuentan con sanitario para uso exclusivo</t>
  </si>
  <si>
    <t>Proporción de hogares que cuentan con un lugar para lavarse las manos cerca a los sanitarios</t>
  </si>
  <si>
    <t>Proporción de hogares según ubicación de las duchas</t>
  </si>
  <si>
    <t>Proporción de hogares que reportan problemas para acceder a servicios de salud en los últimos tres meses</t>
  </si>
  <si>
    <t>Principales problemas de salud reportados por los hogares por los que buscaron atención médica</t>
  </si>
  <si>
    <t xml:space="preserve">Proporción de miembros de hogares que reportan haber necesitado un servicio de salud </t>
  </si>
  <si>
    <t>Hogar con por lo menos un miembro que requirió acceder a servicios de salud</t>
  </si>
  <si>
    <t>% de hogares que reportan miembros con afectacion a la salud mental</t>
  </si>
  <si>
    <t>Principales barreras para acceder a salud reportadas por los hogares</t>
  </si>
  <si>
    <t>% de hogares que reportaron acceso a métodos anticonceptivos</t>
  </si>
  <si>
    <t>Hogares con acceso a tierra para producir alimentos, por tipo de acceso</t>
  </si>
  <si>
    <t>% de hogares satisfechos con la asistencia recibida</t>
  </si>
  <si>
    <t>Principales razones de insatisfacción con la asistencia</t>
  </si>
  <si>
    <t>Si contestó No a la pregunta anterior</t>
  </si>
  <si>
    <t>Tipo de asistencia preferida</t>
  </si>
  <si>
    <t>Medio de comunicación de asistencia humanitaria preferido</t>
  </si>
  <si>
    <t>Metadatos</t>
  </si>
  <si>
    <t>Comentarios finales encuestado</t>
  </si>
  <si>
    <t>Comentarios finales encuestador</t>
  </si>
  <si>
    <t>¿Su hogar recibió algún tipo de ayuda humanitaria u apoyo para hacer frente a esta afectación?</t>
  </si>
  <si>
    <t>¿Qué tipo de apoyo por parte de la ayuda humanitaria le gustaría ver en su comunidad para ayudarle a afrontar este riesgo?</t>
  </si>
  <si>
    <t>Preferencias de apoyo frente a riesgo de desastres</t>
  </si>
  <si>
    <t>% de hogares que recibieron ayuda humanitaria por afectación por desastres</t>
  </si>
  <si>
    <t>,4.3.	¿Cuáles son los efectos inmediatos y prolongados, si existen, de los riesgos ambientales y en qué sectores se presentan con más fuerza?</t>
  </si>
  <si>
    <t>3.8.	¿Cuáles son las necesidades de asistencia humanitaria a nivel de hogar?</t>
  </si>
  <si>
    <t>Si hay poblacion venezolana o colombovenezolana </t>
  </si>
  <si>
    <t>Número</t>
  </si>
  <si>
    <t>Proporción de hombres mayores de edad con contrato</t>
  </si>
  <si>
    <t>Proporción de mujeres del hogar con contrato</t>
  </si>
  <si>
    <t>Mediana de gastos del hogar</t>
  </si>
  <si>
    <t>% de hogares que reportan tener gastos compartidos</t>
  </si>
  <si>
    <t>A1</t>
  </si>
  <si>
    <t>A2</t>
  </si>
  <si>
    <t>A3</t>
  </si>
  <si>
    <t>A4</t>
  </si>
  <si>
    <t>A5</t>
  </si>
  <si>
    <t>A6</t>
  </si>
  <si>
    <t>Sub-research Question</t>
  </si>
  <si>
    <t>Probes</t>
  </si>
  <si>
    <t xml:space="preserve">¿Cuándo y cómo se conformó esta comunidad? 
¿Cuáles son los distintos grupos qué viven allí? ¿Cuál es el número aproximado de hogares/familias en total / desplazadas / proveniente de Venezuela o que ha vivido en Venezuela? 
¿Hay población desplazada reciente (menos de cinco años) en su comunidad? 
¿La comunidad está dividida en sectores?, ¿cuáles? </t>
  </si>
  <si>
    <t xml:space="preserve">1.        ¿Cuáles son las características demográficas, comunitarias y migratorias de los grupos de población ubicados en estas áreas? </t>
  </si>
  <si>
    <t xml:space="preserve">1.1.      ¿Cuáles son los perfiles demográficos (socio-económico, étnicos y migratorios) de los grupos de población ubicados en estos sectores? </t>
  </si>
  <si>
    <t xml:space="preserve">1.2.      ¿Cuáles son las estructuras y redes comunitarias, si existen, en las que se inserta la población proveniente de Venezuela y la población desplazada interna reciente en estos sectores? </t>
  </si>
  <si>
    <t xml:space="preserve">¿En qué condiciones (económicas, sociales, de bienestar, de necesidades) ha llegado la población migrante y/o desplazada interna a su comunidad?
¿Cómo se organiza la llegada de la población proveniente de Venezuela a / población desplazada interna al área para el acceso a vivienda o tierras? ¿En qué sectores de la comunidad se encuentra? 
¿Cómo ha reaccionado o afrontado la comunidad la llegada de personas proveniente de Venezuela y/o de población dewsplazada interna? 
¿Cómo participan las personas provenientes de Venezuela en las actividades comunitarias (mingas, asambleas, bazares, celebraciones religiosas)? 
Si llegara a haber un conflicto en su comunidad que involucrara a una persona proveniente de Venezuela, ¿de qué manera lo resolverían? </t>
  </si>
  <si>
    <t xml:space="preserve">a.	Por sector: 
¿En dónde acceden las personas de su comunidad a servicios de salud? ¿Cuáles son los principales problemas de la provisión de este servicio? ¿A cuáles miembros de la comunidad afectan más estos problemas? 
¿Cómo hacen frente a estos problemas los miembros de su comunidad? 
b.	Por subgrupos:
¿Qué grupos de población o personas experimentan con mayor intensidad estos problemas? 
¿Cómo afecta esta situación a personas desplazadas / personas provenientes de Venezuela? 
¿Cómo afecta esta situación a personas mayores / madres gestantes o lactantes / niños menores de cinco años? ¿Hay diferencias entre hombres y mujeres? </t>
  </si>
  <si>
    <t xml:space="preserve">a.	Por sector: 
¿En dónde acceden las personas de su comunidad a servicios de agua y saneamiento? ¿Cuáles son los principales problemas de la provisión de este servicio? ¿A cuáles miembros de la comunidad afectan más estos problemas? 
¿Cómo hacen frente a estos problemas los miembros de su comunidad? 
b.	Por subgrupos:
¿Qué grupos de población o personas experimentan con mayor intensidad estos problemas? 
¿Cómo afecta esta situación a personas desplazadas / personas provenientes de Venezuela? 
¿Cómo afecta esta situación a personas mayores / madres gestantes o lactantes / niños menores de cinco años? ¿Hay diferencias entre hombres y mujeres? </t>
  </si>
  <si>
    <t xml:space="preserve">a.	Por sector: 
¿En dónde acceden las personas de su comunidad a servicios de educación? ¿Cuáles son los principales problemas de la provisión de este servicio? ¿A cuáles miembros de la comunidad afectan más estos problemas? 
¿Cómo hacen frente a estos problemas los miembros de su comunidad? 
b.	Por subgrupos:
¿Qué grupos de población o personas experimentan con mayor intensidad estos problemas? 
¿Cómo afecta esta situación a personas desplazadas / personas provenientes de Venezuela? 
¿Cómo afecta esta situación a personas mayores / madres gestantes o lactantes / niños menores de cinco años? ¿Hay diferencias entre hombres y mujeres? </t>
  </si>
  <si>
    <t xml:space="preserve">¿Cómo es la situación de acceso a servicios de educación para los miembros de su comunidad? </t>
  </si>
  <si>
    <t xml:space="preserve">¿Cómo es la situación de acceso a servicios de agua y saneamiento para los miembros de su comunidad? </t>
  </si>
  <si>
    <t xml:space="preserve">¿Cómo es la situación de acceso a servicios de salud para los miembros de su comunidad? </t>
  </si>
  <si>
    <t xml:space="preserve">4. ¿Cuáles son las vulnerabilidades y capacidades comunitarias de los grupos de población de estas áreas frente a riesgos ambientales? </t>
  </si>
  <si>
    <t>4.3.	¿Cuáles son los efectos inmediatos y prolongados, si existen, de los riesgos ambientales y en qué sectores se presentan con más fuerza?</t>
  </si>
  <si>
    <t xml:space="preserve">¿De qué manera piensan que la comunidad asumiría o podría asumir, o no, los impactos de algún cambio incremental o abruptos en estos fenómenos? </t>
  </si>
  <si>
    <t xml:space="preserve">¿Cuáles son los mayores impactos que podría tener hoy un desastre en la comunidad?  (ejm. en las viviendas, la infraestructura, la seguridad alimentaria) ¿Estos fenómenos son una preocupación para su comunidad o hay otros temas que le generen más preocupación? 
Actualmente, ¿hay poblaciones que son más vulnerables ante los desastres naturales en su comunidad?, ¿por qué?
¿Cuáles son las iniciativas que, frente a ello, se han desarrollado para minimizar el riesgo y la exposición de la comunidad a este tipo de desastres? </t>
  </si>
  <si>
    <t xml:space="preserve">4.2.	¿Cuáles son las perspectivas comunitarias frente a riesgos y vulnerabilidades ambientales y cómo varían entre grupos de población? </t>
  </si>
  <si>
    <t xml:space="preserve">2.        ¿Cuáles son las características de disponibilidad y funcionalidad y acceso a servicios básicos y asistencia para la población que vive en estas áreas? </t>
  </si>
  <si>
    <t>¿Cuándo fue la última vez que se presentó una afectación? 
¿En cuáles zonas del asentamiento se produjo mayor afectación? ¿En qué necesidades (ejm. en las viviendas, la infraestructura, la seguridad alimentaria)? 
¿Qué grupos de la comunidad fueron los más afectados? 
¿Cómo cambió la situación de las familias de la comunidad antes y después del evento? 
¿Cómo afrontaron los daños o consecuencias del desastre en su comunidad? 
¿Tras el desastre se recibió algún tipo de apoyo por parte de organizaciones y/o instituciones? ¿Qué tipo de apoyo fue?</t>
  </si>
  <si>
    <t>2.1.      ¿Cuál es la disponibilidad y funcionalidad de los servicios básicos y asistencia en estos sectores?</t>
  </si>
  <si>
    <t>¿Puede contarnos sobre su experiencia accediendo o intentando acceder a servicios o apoyos que se hayan dado en el área donde vive? (puede ser por parte del gobierno, de una ONG u otro)</t>
  </si>
  <si>
    <t xml:space="preserve">¿Cómo ha sido la experiencia en el marco de emergencias recientes (por COVID, por flujos migratorios, por desastres naturales?
¿Quiénes fueron la fuente de este apoyo y qué proveyeron? 
¿Cómo interactuaron con los líderes y miembros de la comunidad? 
¿Qué fue bueno y qué fue malo de este apoyo?
¿Cómo considera que fue el apoyo brindado en términos de: fue oportuna, suficiente y bien focalizada? 
</t>
  </si>
  <si>
    <t xml:space="preserve">¿Qué tipo de apoyo le gustaría que recibieran los miembros de su comunidad? 
¿Hasta qué punto piensa que la ayuda es útil para aliviar las necesidades discutidas? ¿Porqué?
¿De qué manera le gustaría comunicarse con los actores del sector humanitario para dar su opinión sobre el trabajo que han realizado?, ¿por qué? </t>
  </si>
  <si>
    <t xml:space="preserve">¿Podrían contarnos cuál es el nombre de su comunidad y cómo está conformada? </t>
  </si>
  <si>
    <t xml:space="preserve">¿Podrían contarnos cómo se ha visto afectada su comunidad por cuenta de desastres naturales? </t>
  </si>
  <si>
    <t>¿De qué manera piensan que los actores humanitarios podrían mejorar su trabajo para ayudar a la comunidad a abordar sus necesidades?</t>
  </si>
  <si>
    <t>Preguntas de investigación</t>
  </si>
  <si>
    <t>Pregunta #</t>
  </si>
  <si>
    <t>Categoría</t>
  </si>
  <si>
    <t>Desagregaciones clave</t>
  </si>
  <si>
    <t>Introducción y solicitud de consentimiento</t>
  </si>
  <si>
    <t>Caracterización del área</t>
  </si>
  <si>
    <t>Disponibilidad, funcionalidad y acceso a servicios</t>
  </si>
  <si>
    <t>Vulnerabilidad y capacidades frente a desastres</t>
  </si>
  <si>
    <t>GFD</t>
  </si>
  <si>
    <t>1.1.1</t>
  </si>
  <si>
    <t>1.2.1</t>
  </si>
  <si>
    <t>2.1.2</t>
  </si>
  <si>
    <t>2.1.1</t>
  </si>
  <si>
    <t>4.3.1</t>
  </si>
  <si>
    <t>4.2.1</t>
  </si>
  <si>
    <t>2.1.3</t>
  </si>
  <si>
    <t>2.1.4</t>
  </si>
  <si>
    <t>2.1.5</t>
  </si>
  <si>
    <t>¿Cómo se ha transformado la comunidad con la llegada población desplazada interna y/o de migración proveniente de Venezuela en los últimos años?</t>
  </si>
  <si>
    <t xml:space="preserve">2.	¿Cuáles son las características de disponibilidad y funcionalidad y acceso a servicios básicos, medios de vida y asistencia para la población que vive en estas áreas? </t>
  </si>
  <si>
    <t>¿Cuándo llegaron a este sector y cómo lograron establecerse aquí?</t>
  </si>
  <si>
    <t>¿Cuáles fueron las razones por las cuales llegaron a vivir aquí?
¿De qué manera buscaron alojamiento? 
¿Contaban con redes de parientes o conocidos aquí?
¿Cómo sienten que fueron recibidos por las autoridades y miembros de la comunidad? 
¿Cómo fue la experiencia gestionando el acceso a la vivienda y a la tierra en esta comunidad, si cuentan con ella (para el caso del resguardo indígena)?</t>
  </si>
  <si>
    <t>¿Podrían hablarnos de cómo se desarrolla un día típico en sus hogares desde que se despiertan hasta que se van a dormir?</t>
  </si>
  <si>
    <t xml:space="preserve">¿Qué actividades realizan para procurar ingresos y alimentos?
¿Qué actividades realizan las mujeres? 
¿Qué actividades realizan los hombres?
¿Qué actividades realizan los niños y niñas del hogar?
Comparado con el lugar donde vivían antes en Venezuela, ¿qué es lo que más ha cambiado o les ha sorprendido de la forma de vivir aquí? </t>
  </si>
  <si>
    <t>1.1.2</t>
  </si>
  <si>
    <t>Perfiles</t>
  </si>
  <si>
    <t>2.3.	¿Cuáles son las oportunidades de acceso a medios de vida en Inírida específicamente para la población proveniente de Venezuela?</t>
  </si>
  <si>
    <t xml:space="preserve">Hablando específicamente de las actividades para generar ingresos / medios de vida, ¿pueden contarnos cuáles son las oportunidades de acceso a medios de vida tienen acceso los miembros de sus hogares y otras personas de su comunidad provenientes de Venezuela? </t>
  </si>
  <si>
    <t xml:space="preserve">¿En qué trabajan para obtener ingresos ustedes y/o los miembros de su familia? ¿Hay actividades específicas para hombres y mujeres? 	
¿Cómo utiliza la gente de esta comunidad la tierra o el río para generar ingresos? 
¿Hay barreras importantes o exclusivas para las personas provenientes de Venezuela para acceder a ingresos o medios de vida? ¿Cuáles son?
¿Conoce la experiencia, propia o de alguien cercano, que migre para acceder a medios de vida en otras regiones cerca de Inírida? 
¿Cuáles son los posibles riesgos o peligros asociados a los medios de vida que hemos discutido? 
¿Puede pensar en algunas razones por las cuales las personas no quisieran realizar alguna de las actividades descritas? </t>
  </si>
  <si>
    <t>Hablando específicamente del acceso a educación de niños y niñas del hogar, ¿pueden contarnos cómo ha sido la experiencia de su hogar o de personas cercanas para que los niños ingresen y permanezcan en el sistema educativo?</t>
  </si>
  <si>
    <t>¿Cuáles son los problemas que como personas provenientes de Venezuela enfrentan para acceder a educación? 
¿Tienen que ver con costos, distancia, falta de información, falta de documentación, falta de espacios para nivelación, falta de adecuación cultural, discriminación? 
¿Considera usted que hay diferencias en las oportunidades de acceso a educación para niñas? 
¿Hay niños o niñas de su comunidad que se encuentran separados de sus padres para acceder al sistema educativo?</t>
  </si>
  <si>
    <t>2.3.1</t>
  </si>
  <si>
    <t xml:space="preserve">¿Cómo gestionan el acceso a agua para consumo humano en su hogar? </t>
  </si>
  <si>
    <t>¿De qué formas acceden a agua para consumir? ¿En dónde se encuentran ubicadas estas fuentes? ¿Están disponibles de manera permanente? 
¿Cómo se enfrenta a la falta de disponibilidad y/o calidad del agua, si aplica? 
¿Ha experimentado cambios en este acceso en los últimos tres meses? ¿Cuáles?
¿Considera usted que la falta de calidad o disponibilidad del agua ha tenido algún efecto en la salud de los miembros del hogar?</t>
  </si>
  <si>
    <t xml:space="preserve">Frente a los temas que hemos discutido, en su opinión, ¿cuáles consideran que son las mayores diferencias en las condiciones y formas de vida de las personas originarias de Inírida y las personas que llegaron de Venezuela en este sector?  </t>
  </si>
  <si>
    <t>2.2¿Cuáles son las principales barreras de acceso a servicios para los grupos de población de estos sectores y cómo son percibidas por los mismos?</t>
  </si>
  <si>
    <t>2.2.1</t>
  </si>
  <si>
    <t>¿De qué manera las personas provenientes de Venezuela logran acceder a líderes o participar en actividades comunitarias, hacer comentarios o expresar sus preocupaciones sobre la vida en la comunidad?</t>
  </si>
  <si>
    <t>¿Pueden contarnos de alguna experiencia, propia o de alguien cercano, que haya tenido afectación en su vivienda y/o en sus medios de vida por cuenta de afectaciones por desastres naturales, o que tenga preocupación por este riesgo?</t>
  </si>
  <si>
    <t xml:space="preserve">¿Tiene contacto con los líderes comunitarios? 
¿Hay líderes provenientes de Venezuela? 
¿Cómo participan ustedes o personas cercanas en actividades comunitarias del sector (mingas, asambleas, bazares, celebraciones religiosas)? ¿Con qué frecuencia y de qué manera? 
Si llegara a haber un conflicto en la comunidad que involucrara a una persona proveniente de Venezuela, ¿de qué manera lo resolverían? ¿Puede contarnos de alguna experiencia, propia o de alguien cercano al respecto?
¿Conoce la experiencia de alguna persona proveniente de Venezuela que, por experiencias con la comunidad, haya sido obligada a desalojar o mudarse de la comunidad? </t>
  </si>
  <si>
    <t xml:space="preserve">1.2.	¿Cuáles son las estructuras y redes comunitarias, si existen, en las que se inserta la población proveniente de Venezuela y la población desplazada interna reciente en estos sectores? 
</t>
  </si>
  <si>
    <t xml:space="preserve">1.  ¿Cuáles son las características demográficas, comunitarias y migratorias de los grupos de población ubicados en estas áreas? </t>
  </si>
  <si>
    <t xml:space="preserve">¿Cómo ha sido la experiencia en el marco de emergencias recientes (por COVID, por flujos migratorios, por desastres naturales?
¿Quiénes fueron la fuente de este apoyo y qué proveyeron? 
¿Cómo han sido sus experiencias acercándose a instituciones para acceder a información o servicios? 
¿Cómo han sido sus encuentros con policía y autoridades migratorias? </t>
  </si>
  <si>
    <t>¿Pueden contarnos sobre su experiencia o de alguien cercano accediendo o intentando acceder a servicios o apoyos que se hayan dado en el área donde vive? (puede ser por parte del gobierno, de una ONG u otro)</t>
  </si>
  <si>
    <t xml:space="preserve">¿Perciben mayores desafíos para las personas provenientes de Venezuela que para la comunidad de acogida? ¿Por qué razónes? ¿Cómo hacen frente a estos problemas los miembros de su comunidad? 
¿Cuáles son las personas que experimentan con mayor intensidad estos problemas? ¿Quiénes son y en dónde están ubicadas?
¿Cómo afecta esta situación a personas mayores / madres gestantes o lactantes / niños menores de cinco años? ¿Hay diferencias entre hombres y mujeres? </t>
  </si>
  <si>
    <t>2.1. ¿Cuál es la disponibilidad y funcionalidad de los servicios básicos y asistencia en estos sectores?</t>
  </si>
  <si>
    <t>¿De qué manera piensan que los actores humanitarios podrían mejorar su trabajo para ayudar a la comunidad a abordar las necesidades de la población proveniente de Venezuela que hemos discutido?</t>
  </si>
  <si>
    <t>¿Cuándo se presentó la afectación? ¿Es algo recurrente?
¿Qué fue afectado (ejm. en las viviendas, la infraestructura, la seguridad alimentaria)? 
¿Cómo cambió la situación de las familias de la comunidad antes y después del evento? 
¿Cómo afrontaron los daños o consecuencias del desastre en su comunidad? ¿Pudieron recuperarse?
¿Tras el desastre se recibió algún tipo de apoyo por parte de organizaciones y/o instituciones? ¿Qué tipo de apoyo fue?</t>
  </si>
  <si>
    <t xml:space="preserve">Según la experiencia propia de sus hogares o de personas cercanas, ¿consideran que existen temas o problemas de salud importantes que los estén afectando en este momento? </t>
  </si>
  <si>
    <t xml:space="preserve">¿Puede contarnos de alguna experiencia, propia o de alguien cercano, que se haya enfermado o requerido servicios de salud, ¿a dónde acudió? ¿cómo fue su experiencia allí? ¿Cuál fue la respuesta de los proveedores del servicio? 
¿Experimentó dificultades o barreras para acceder al servicio? ¿Cuáles? 
Si no pudo acceder a servicios de salud, ¿qué hizo para aliviarse?  
¿Qué dificultades tienen las personas provenientes de Venezuela para mantenerse sanas?
¿Hay algo que realicen de manera individual, dentro de los hogares, o comunitaria, para cuidar la salud de la comunidad? ¿Qué cosas? </t>
  </si>
  <si>
    <t>Pregunta de apertura</t>
  </si>
  <si>
    <t>3.4.1</t>
  </si>
  <si>
    <t>3.4.2</t>
  </si>
  <si>
    <t>3.4.3</t>
  </si>
  <si>
    <t>1.1.3</t>
  </si>
  <si>
    <t>1.1.4</t>
  </si>
  <si>
    <t>1.1.5</t>
  </si>
  <si>
    <t>1.1.6</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</si>
  <si>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</si>
  <si>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</si>
  <si>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</si>
  <si>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</si>
  <si>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</si>
  <si>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</si>
  <si>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</si>
  <si>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</si>
  <si>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</si>
  <si>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</si>
  <si>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</si>
  <si>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</si>
  <si>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</si>
  <si>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</si>
  <si>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</si>
  <si>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</si>
  <si>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</si>
  <si>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</si>
  <si>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</si>
  <si>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</si>
  <si>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</si>
  <si>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</si>
  <si>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</si>
  <si>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</si>
  <si>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</si>
  <si>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</si>
  <si>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</si>
  <si>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</si>
  <si>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</si>
  <si>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</si>
  <si>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</si>
  <si>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</si>
  <si>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</si>
  <si>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</si>
  <si>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</si>
  <si>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</si>
  <si>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</si>
  <si>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4.3.2</t>
  </si>
  <si>
    <t>4.3.3</t>
  </si>
  <si>
    <t>4.3.4</t>
  </si>
  <si>
    <t>4.3.5</t>
  </si>
  <si>
    <t>4.3.6</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</si>
  <si>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</si>
  <si>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</si>
  <si>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</si>
  <si>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</si>
  <si>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</si>
  <si>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</si>
  <si>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</si>
  <si>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</si>
  <si>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</si>
  <si>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</si>
  <si>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</si>
  <si>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</si>
  <si>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</si>
  <si>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</si>
  <si>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</si>
  <si>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</si>
  <si>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</si>
  <si>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</si>
  <si>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</si>
  <si>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</si>
  <si>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</si>
  <si>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</si>
  <si>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</si>
  <si>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</si>
  <si>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</si>
  <si>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</si>
  <si>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</si>
  <si>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3.1.31</t>
  </si>
  <si>
    <t>3.1.32</t>
  </si>
  <si>
    <t>3.1.33</t>
  </si>
  <si>
    <t>3.2.1</t>
  </si>
  <si>
    <t>3.2.2</t>
  </si>
  <si>
    <t>3.2.3</t>
  </si>
  <si>
    <t>3.2.4</t>
  </si>
  <si>
    <t>3.2.5</t>
  </si>
  <si>
    <t>3.2.6</t>
  </si>
  <si>
    <t>3.3.1</t>
  </si>
  <si>
    <t>3.3.2</t>
  </si>
  <si>
    <t>3.3.3</t>
  </si>
  <si>
    <t>3.3.4</t>
  </si>
  <si>
    <t>3.3.5</t>
  </si>
  <si>
    <t>3.3.6</t>
  </si>
  <si>
    <t>3.3.7</t>
  </si>
  <si>
    <t>3.3.8</t>
  </si>
  <si>
    <t>3.3.10</t>
  </si>
  <si>
    <t>3.3.11</t>
  </si>
  <si>
    <t>3.3.12</t>
  </si>
  <si>
    <t>3.3.13</t>
  </si>
  <si>
    <t>3.3.14</t>
  </si>
  <si>
    <t>3.3.15</t>
  </si>
  <si>
    <t>3.3.16</t>
  </si>
  <si>
    <t>3.3.17</t>
  </si>
  <si>
    <t>3.3.18</t>
  </si>
  <si>
    <t>3.3.19</t>
  </si>
  <si>
    <t>3.3.20</t>
  </si>
  <si>
    <t>3.3.21</t>
  </si>
  <si>
    <t>3.4.4</t>
  </si>
  <si>
    <t>3.4.5</t>
  </si>
  <si>
    <t>3.4.6</t>
  </si>
  <si>
    <t>3.4.7</t>
  </si>
  <si>
    <t>3.4.8</t>
  </si>
  <si>
    <t>3.4.9</t>
  </si>
  <si>
    <t>3.4.10</t>
  </si>
  <si>
    <t>3.4.11</t>
  </si>
  <si>
    <t>3.4.12</t>
  </si>
  <si>
    <t>3.4.14</t>
  </si>
  <si>
    <t>3.5.1</t>
  </si>
  <si>
    <t>3.5.2</t>
  </si>
  <si>
    <t>3.5.3</t>
  </si>
  <si>
    <t>3.5.4</t>
  </si>
  <si>
    <t>3.5.5</t>
  </si>
  <si>
    <t>3.5.6</t>
  </si>
  <si>
    <t>3.5.7</t>
  </si>
  <si>
    <t>3.5.8</t>
  </si>
  <si>
    <t>3.5.9</t>
  </si>
  <si>
    <t>3.5.10</t>
  </si>
  <si>
    <t>3.5.11</t>
  </si>
  <si>
    <t>3.5.12</t>
  </si>
  <si>
    <t>3.5.13</t>
  </si>
  <si>
    <t>3.6.3</t>
  </si>
  <si>
    <t>3.6.4</t>
  </si>
  <si>
    <t>3.6.5</t>
  </si>
  <si>
    <t>3.6.6</t>
  </si>
  <si>
    <t>3.6.7</t>
  </si>
  <si>
    <t>3.6.8</t>
  </si>
  <si>
    <t>3.6.9</t>
  </si>
  <si>
    <t>3.6.10</t>
  </si>
  <si>
    <t>3.6.11</t>
  </si>
  <si>
    <t>3.6.12</t>
  </si>
  <si>
    <t>3.7.1</t>
  </si>
  <si>
    <t>3.7.2</t>
  </si>
  <si>
    <t>3.7.3</t>
  </si>
  <si>
    <t>3.8.1</t>
  </si>
  <si>
    <t>3.8.2</t>
  </si>
  <si>
    <t>3.8.3</t>
  </si>
  <si>
    <t>3.8.4</t>
  </si>
  <si>
    <t>3.8.5</t>
  </si>
  <si>
    <t>3.8.6</t>
  </si>
  <si>
    <t>3.8.7</t>
  </si>
  <si>
    <t>3.8.8</t>
  </si>
  <si>
    <t>3.8.9</t>
  </si>
  <si>
    <t>A7</t>
  </si>
  <si>
    <t>A8</t>
  </si>
  <si>
    <t>2. Compra de alimentos / remesa</t>
  </si>
  <si>
    <t>9. Compra de insumos para negocio o actividad productiva</t>
  </si>
  <si>
    <t xml:space="preserve">mujeres mayores de 12 años y menores de 60 años &gt;0 </t>
  </si>
  <si>
    <t>Incluyéndose usted, ¿hay miembros de su hogar que se consideran población lesbiana, gay, bisexual, transexual o intersexual?</t>
  </si>
  <si>
    <t xml:space="preserve">Wanano  </t>
  </si>
  <si>
    <t>Cubeo</t>
  </si>
  <si>
    <t>Yeral</t>
  </si>
  <si>
    <t>Amorúa</t>
  </si>
  <si>
    <t>Miraña</t>
  </si>
  <si>
    <t>Warao</t>
  </si>
  <si>
    <t>Yanomami</t>
  </si>
  <si>
    <t>Piaroa</t>
  </si>
  <si>
    <t>Jivi</t>
  </si>
  <si>
    <t>¿Sabe si el niño o adolescente ha recibido algún tipo de atención?</t>
  </si>
  <si>
    <t>Tiene agua disponible en la vivienda</t>
  </si>
  <si>
    <t>Más de una hora</t>
  </si>
  <si>
    <t>¿Usted o alguno de los miembros de su hogar vivió en Venezuela en los últimos siete (7) años, es decir, de 2015 a la fecha?</t>
  </si>
  <si>
    <t>No tengo interés en realizar el trámite</t>
  </si>
  <si>
    <t>Aproximadamente ¿cuál fue el ingreso recibido por su hogar (lo recibido por todos los miembros) durante el último mes?</t>
  </si>
  <si>
    <t>Ocupación de espacio bajo acuerdo de propietario / comunidad</t>
  </si>
  <si>
    <t>Ocupación de espacio sin acuerdo de propietario / comunidad</t>
  </si>
  <si>
    <t>% de hogares que recibieron asistencia y conocen cómo retroalimentar sobre la misma</t>
  </si>
  <si>
    <t>¿Conoce los mecanismos existentes para retroalimentar sobre la calidad, pertinencia o trato recibido durante la prestación de asistencia?</t>
  </si>
  <si>
    <t>Buenos días / tardes. Bienvenidas(os). Les agradecemos que dediquen su tiempo a participar de este espacio el día de hoy. Hacemos parte de REACH, una ONG humanitaria que está realizando una evaluación de necesidades de la población proveniente de Venezuela y la población de acogida en Inírida. Esta evaluación busca brindar información a las organizaciones que trabajan en el área para mejorar su intervención y respuesta para atender las necesidades de la población. El propósito de este grupo focal de discusión es compartir las experiencias en la prestación de ayuda humanitaria en el territorio, debatir cómo se puede mejorar la relación que se entablan con las comunidades beneficiarias de estas ayudas, socializar los retos y oportunidades que identifican en la prestación de la asistencia e identificar cómo fortalecerla. Su participación es totalmente voluntaria y usted puede elegir no comentar en algunas de las preguntas o temas de discusión. Sin embargo, les invitamos a participar activamente ya que sus opiniones son muy importantes. Queremos asegurarles que toda la discusión será anónima y confidencial. Esto significa que de nuestra parte no registraremos información personal ni compartiremos lo que aquí se converse para otros propósitos distintos a la evaluación. De su parte, les pedimos que por favor no comenten los temas u opiniones compartidas aquí por fuera de este espacio. La actividad no durará más de una hora y media. 
Explicación de las "reglas de juego". 
Espacio para aclarar dudas y preguntas. 
Al término de esta intervención, se pedirá que los participantes firmen un formato de consentimiento informado.</t>
  </si>
  <si>
    <t>En primer lugar, nos interesa conocer un poco sobre ustedes, quisiéramos que se presenten y nos cuenten cuál es su rol y que labor realiza la organización que representan con las poblaciones vulnerables de Inírida.</t>
  </si>
  <si>
    <t>¿Qué proyectos desarrolla? ¿Qué población atienden y en qué sectores? 
¿Hace cuánto su organización está llevando acciones en Inírida?
¿Hasta cuándo se tienen previstas acciones o proyectos en el territorio de Inírida por parte de su organización?</t>
  </si>
  <si>
    <t>Presentación</t>
  </si>
  <si>
    <t>2.4.	¿Cuáles son los principales desafíos y oportunidades para mejorar la prestación de servicios básicos y asistencia en estas áreas, con foco en la pertinencia, inclusividad y accesibilidad de las poblaciones a esta?</t>
  </si>
  <si>
    <t>2.4.1</t>
  </si>
  <si>
    <t>Pensando en su experiencia en las labores que nos comentó, ¿cuáles son las mayores dificultades que han encontrado para el desarrollo del ejercicio humanitario en Inírida?</t>
  </si>
  <si>
    <t>¿Cuáles son los retos que identifican en su labor? ¿Cómo los afectan?
¿En qué etapas de la prestación de asistencia tienden a encontrar dificultades? ¿Con qué frecuencia se presentan?
¿Estás dificultades son generales, o se presentan en la atención a un tipo de población, área geográfica o sector específico? ¿Cuáles?
¿Estas dificultades se traducen en que hay personas en situación de vulnerabilidad que no pueden acceder asistencia humanitaria? Si sí, ¿por qué cree que pasa?
Desde su experiencia ¿cómo afrontan esas dificultades que mencionaron previamente?  ¿hay algún ejemplo que deseen compartir sobre cómo se afrontaron las dificultades en sus organizaciones?</t>
  </si>
  <si>
    <t>¿Cuál es la experiencia de su organización implementando mecanismos para que las personas retroalimenten u opinen sobe la ayuda o servicios prestados y/o esperados?</t>
  </si>
  <si>
    <t>¿En qué consisten esos mecanismos/canales?
¿Con que regularidad o periodicidad se aplican estos mecanismos en su organización?
A partir de estos mecanismos, ¿Qué tipo de comentarios han recibido?
Si han logrado identificar descontentos, sugerencias o inconformidades con las ayudas que han prestado, ¿de qué tipo de inconformidades se trata? 
En sus organizaciones ¿se han hecho cambios en la prestación de ayudas o servicios de acuerdo a lo que las personas de las comunidades donde llevan a cabo los proyectos les han dicho? ¿podría compartirnos un ejemplo?</t>
  </si>
  <si>
    <t xml:space="preserve">Teniendo en cuenta todos los aspectos que hemos discutido, ¿cuáles son para ustedes las necesidades prioritarias y grupos de población afectada que deben estar en el centro de la prestación de servicios y asistencia Inírida? </t>
  </si>
  <si>
    <t xml:space="preserve">Teniendo en cuenta estas necesidades, ¿cómo piensan que se podría mejorar el acceso a asistencia humanitaria para las poblaciones más afectadas y/o las que son más difíciles de alcanzar o tienden a verse excluidas, teniendo en mente un acceso pertinente, adecuado e inclusivo? 
</t>
  </si>
  <si>
    <t xml:space="preserve">¿Qué forma tendría para ustedes un acceso a asistencia con estas características? ¿Qué rol juega la comunicación con comunidades y la rendición de cuentas allí? ¿Cómo se puede promover y facilitar la participación de las personas beneficiarias en la retroalimentación de las acciones que llevan a acabo las organizaciones de asistencia humanitaria?
¿Qué aspectos culturales, sociales y ambientales creen que se deberían tener en cuenta para que las acciones de asistencia humanitaria sean más pertinentes o se adapten mejor al contexto local de Inírida? </t>
  </si>
  <si>
    <t xml:space="preserve">¿Cuáles son las condiciones más apremiantes de estas poblaciones que requieren de asistencia humanitaria? ¿Qué tipo de necesidades reflejan? ¿A qué tipos de población y subgrupos afectan más y porqué? ¿Qué aspectos de estas necesidades deberían recibir más atención, desde su punto de vista? </t>
  </si>
  <si>
    <t>¿Cuáles son las personas clave con las que tienen que hablar al momento de desarrollar sus actividades?  
¿Cómo considera que es la relación con esos actores o personas?
¿Han tenido experiencias positivas que quisieran resaltar en el trabajo con alguno de estos actores?
¿Se han presentado dificultades con alguno de estos actores?, si se siente cómodo/a podría compartirnos alguna experiencia al respecto</t>
  </si>
  <si>
    <t xml:space="preserve">¿Con qué actores institucionales y/o comunitarios trabajan, consultan o colaboran para llevar a cabo sus proyectos? </t>
  </si>
  <si>
    <t>Perspectivas de mejora de la prestación de asistencia</t>
  </si>
  <si>
    <t>Necesidades prioritarias</t>
  </si>
  <si>
    <t>Respuesta humanitaria frente a riesgos ambientales</t>
  </si>
  <si>
    <t>Experiencias con rendición de cuentas (AAP)</t>
  </si>
  <si>
    <t>Percepción de dificultades para la prestación de asistencia</t>
  </si>
  <si>
    <t>Contexto de operación</t>
  </si>
  <si>
    <t>3.8.10</t>
  </si>
  <si>
    <t>La información que usted proporcione no será utilizada para identificarle y ningún dato personal será compartido con otras personas ni con las autoridades. Sus respuestas son voluntarias y usted puede optar por interrumpir la entrevista o no responder a las preguntas en cualquier momento. Sin embargo, esperamos que participe, ya que sus opiniones son importantes para entender las necesidades de la población del área. Responder a esta encuesta le tomará alrededor de 30 minutos. ¿Acepta participar en la encuesta?</t>
  </si>
  <si>
    <t>Si respondió 2 o 3 a 1.1.1</t>
  </si>
  <si>
    <t>Si respondió 2 a 1.1.1</t>
  </si>
  <si>
    <t>Si respondió 3 a 1.1.1</t>
  </si>
  <si>
    <t>Entre uno y tres años</t>
  </si>
  <si>
    <t>Entre tres y cinco años</t>
  </si>
  <si>
    <t>Entre seis y diez años</t>
  </si>
  <si>
    <t>Más de diez años</t>
  </si>
  <si>
    <t>Si respondió 1 a 1.1.1</t>
  </si>
  <si>
    <t>¿Hace cuánto tiempo que su hogar se encuentra viviendo en este (ASENTAMIENTO)?</t>
  </si>
  <si>
    <t xml:space="preserve">La encuesta de hogar sigue para la población con vocación de permanencia, entendida como 1) aquella que refirió vivir en Inírida y/o 2) aquella que dijo que pretendía volver a su hogar en más de un mes, o 3) </t>
  </si>
  <si>
    <t>Ténico o tecnológico</t>
  </si>
  <si>
    <t>Superior o universitaria completa</t>
  </si>
  <si>
    <t>Si mencionan nivel técnico o tecnológico, o universitario en 1.1.28</t>
  </si>
  <si>
    <t>Si mencionan nivel técnico, tecnológico o universitario 1.1.28</t>
  </si>
  <si>
    <t>Tres principales motivos para el cambio de residencia de Venezuela</t>
  </si>
  <si>
    <t xml:space="preserve"> Selección múltiple (máx 3)</t>
  </si>
  <si>
    <t>Fecha de desplazamiento más reciente</t>
  </si>
  <si>
    <t>Promedio de fecha de desplazamiento de los hogares</t>
  </si>
  <si>
    <t>Si respondió si a 1.1.39</t>
  </si>
  <si>
    <t xml:space="preserve"> Si respondió si a 1.1.43</t>
  </si>
  <si>
    <t>Si respondió si a 4.3.1</t>
  </si>
  <si>
    <t>Durante los años 2021 - 2022, ¿su hogar ha sido afectado de directa o indirectamente  por un desastre natural?</t>
  </si>
  <si>
    <t>¿Qué tipo de desastre natural fue el que tuvo más afectación durante este periodo?</t>
  </si>
  <si>
    <t>Si respondió si a 4.3.5</t>
  </si>
  <si>
    <t>De los miembros del hogar con nacionalidad venezolana, ¿cuántos de ellos cuentan con Permiso Especial de Permanencia (PEP)?</t>
  </si>
  <si>
    <t xml:space="preserve">Si hay poblacion venezolana </t>
  </si>
  <si>
    <t xml:space="preserve"> Si 3.1.6=0</t>
  </si>
  <si>
    <t>Principales barreras para acceder a SISBEN</t>
  </si>
  <si>
    <t xml:space="preserve"> Si selecciona la opcion "si"  en 3.1.8</t>
  </si>
  <si>
    <t>Si selecciona la opción no en 3.1.11</t>
  </si>
  <si>
    <t>¿Usted y/o los miembros de su hogar con nacionalidad venezolana tienen interés de regularizar su permanencia en Colombia por medio del Estatuto Temporal para Migrantes Venezolanos (ETPV)? </t>
  </si>
  <si>
    <t>Si selecciona Sí en 3.1.11</t>
  </si>
  <si>
    <t>Si selecciona Sí en 3.1.13</t>
  </si>
  <si>
    <t>Si selecciona No en 3.1.13</t>
  </si>
  <si>
    <t>Está a la espera de la entrega del PPT (Permiso de Protección Temporal)</t>
  </si>
  <si>
    <t>Ya obtuvo su PPT (Permiso de Protección Temporal)</t>
  </si>
  <si>
    <t>Si hay miembros con PEP o PPT</t>
  </si>
  <si>
    <t>Si contestó poco o nada segura en 3.1.18</t>
  </si>
  <si>
    <t>En el último año, ¿conoce a alguna mujer adulta, niña o adolescente o persona transgénero que durante el año haya experimentado alguna de las siguientes situaciones por su pareja, expareja o algún familiar, o otra persona en su residencia?:</t>
  </si>
  <si>
    <t>Si es un hogar que vivió en Venezuela</t>
  </si>
  <si>
    <t>Si contestó haberse (o algún miembro) sentido amenazado o forzado en 3.1.31</t>
  </si>
  <si>
    <t>Si hay uno o más menores de 5 años que no asisten a un servicio educativo según 3.2.2</t>
  </si>
  <si>
    <t>Hogares donde al menos un niño no tuvo acceso a servicios educativos en 3.2.2</t>
  </si>
  <si>
    <t>Si responde la opción "si" a la pregunta a 3.2.5</t>
  </si>
  <si>
    <t>Industria vocacional (carpintería, plomería, servicios técnicos)</t>
  </si>
  <si>
    <t>Agricultura, pesca  o cacería</t>
  </si>
  <si>
    <t>Vigilancia</t>
  </si>
  <si>
    <t>Transporte (tuktuk, mototaxi, motorista)</t>
  </si>
  <si>
    <t>¿En qué sector trabajó durante la última semana cada miembro del hogar hombre menor de 18 años que trabajó?</t>
  </si>
  <si>
    <t>Sector de trabajo de hombres entre 12-17 años que trabajaron en el hogar</t>
  </si>
  <si>
    <t>¿En qué sector trabajó durante la última semana cada miembro del hogar hombre mayor de 18 años que trabajó?</t>
  </si>
  <si>
    <t xml:space="preserve">¿Cuántos de estos hombres mayores de edad que se encontraban trabajando tienen un contrato formal? </t>
  </si>
  <si>
    <t>Sector de trabajo de mujeres entre 12-17 años que trabajaron en el hogar</t>
  </si>
  <si>
    <t>¿En qué sector trabajó durante la última semana cada miembro del hogar mujer menor de 18 años que trabajó?</t>
  </si>
  <si>
    <t xml:space="preserve">¿Cuántas de estas mujeres mayores de edad que se encontraban trabajando tienen un contrato formal? </t>
  </si>
  <si>
    <t>3.3.9</t>
  </si>
  <si>
    <t>3.3.22</t>
  </si>
  <si>
    <t>Si hay hombres mayores de edad en el hogar trabajando en 3.3.3</t>
  </si>
  <si>
    <t>Si hay hombres entre 12-17 años que trabajaron la semana de referencia en 3.3.1</t>
  </si>
  <si>
    <t>Si hay mujeres entre 12-17 años que trabajaron la semana de referencia en 3.3.6</t>
  </si>
  <si>
    <t>Si hay mujeres mayores de 18 años que trabajaron en la semana de referencia en 3.3.8</t>
  </si>
  <si>
    <t>Si respondió sí a 3.3.18</t>
  </si>
  <si>
    <t>Si contestó que no utiliza servicios financieros en 3.3.21</t>
  </si>
  <si>
    <t>Si selecciona Ocupación o Casa propia en 3.4.1</t>
  </si>
  <si>
    <t>Si selecciona arriendo u ocupación en 3.4.1</t>
  </si>
  <si>
    <t>Si selecciona no en 3.4.5</t>
  </si>
  <si>
    <t>Gas natural</t>
  </si>
  <si>
    <t>Gas propano</t>
  </si>
  <si>
    <t>¿Cuál es el área designada para los servicios sanitarios usado por los miembros de su hogar?</t>
  </si>
  <si>
    <t>Servicios médicos (pago de citas, co-pagos, exámenes)</t>
  </si>
  <si>
    <t>En los últimos 3 meses, ¿cuántos miembros de su hogar han tenido problemas de salud y requirieron acceder a un servicio de salud?</t>
  </si>
  <si>
    <t>Cultural: Preferí ver a un curandero</t>
  </si>
  <si>
    <t>Hogar con por lo menos un miembro que requirió acceder a servicios de salud y no pudo</t>
  </si>
  <si>
    <t>Participar en actividades que prefiere no mencionar</t>
  </si>
  <si>
    <t>Si selecciona  "Arriendo" en 3.4.1</t>
  </si>
  <si>
    <t>Variables de desagregación</t>
  </si>
  <si>
    <t xml:space="preserve">Población proveniente de Venezuela, población de acogida
</t>
  </si>
  <si>
    <t>Nivel de recolección de datos</t>
  </si>
  <si>
    <t>Hogar</t>
  </si>
  <si>
    <t>Bienvenida del facilitador y agradecimiento a los participantes. 
Explicación del propósito de la discusión, la duración del GFD, y sobre la confidencialidad y anonimización de respuestas.
Explicación de las "reglas de juego". 
Espacio para aclarar dudas y preguntas. 
Al término de esta intervención, se pedirá que los participantes firmen un formato de consentimiento informado.</t>
  </si>
  <si>
    <t xml:space="preserve"> En su experiencia ¿considera que la percepción de riesgo ante amenazas de desastres naturales  por parte de las comunidades es la misma que la que tienen las organizaciones que llevan a cabo acciones de atención y asistencia humanitaria en Inírida?</t>
  </si>
  <si>
    <t>¿Cómo considera que la vulnerabilidad a riesgos ambientales a los que están expuestas las poblaciones vulnerables de Inírida (por inundación, contaminación de agua, sequía, etc.) podrían ser tomados en cuenta en la asistencia humanitaria que realiza su organización?</t>
  </si>
  <si>
    <t xml:space="preserve">¿Como ha sido la experiencia de su organización brindando asistencia por alguna emergencia relacionada con desastres naturales en Inírida? 
¿Cuáles son los mayores retos para actuar en casos de desastres naturales en Inírida?
¿Cómo creen que el sector humanitario podría estar más preparado para estas situaciones de emergencia? ¿Qué tipo de </t>
  </si>
  <si>
    <t xml:space="preserve"> ¿Cómo se diferencian estas dos percepciones y qué implicaciones tiene ello para la adecuación de la asistencia humanitaria?
Si se diferencian, ¿cómo piensan que podría adaptarse la respuesta humanitaria a las condiciones, necesidades y percepciones del riesgo locales? 
En sus organizaciones ¿se han previsto rutas de acción que atienden a estas prioridades y necesidades comunitarias o locales? ¿cómo ha sido el proceso?</t>
  </si>
  <si>
    <t>2.4.2</t>
  </si>
  <si>
    <t>2.4.3</t>
  </si>
  <si>
    <t>2.4.4</t>
  </si>
  <si>
    <t>2.4.5</t>
  </si>
  <si>
    <t>2.4.6</t>
  </si>
  <si>
    <t>2.4.7</t>
  </si>
  <si>
    <t xml:space="preserve">Geográfica: resguardo / ocupaciones de hecho
Étnica: indígena / no indígena
</t>
  </si>
  <si>
    <t>Items</t>
  </si>
  <si>
    <t>Description</t>
  </si>
  <si>
    <t>Sheets</t>
  </si>
  <si>
    <t>Hoja 1- Encuesta de hogar</t>
  </si>
  <si>
    <t>Hoja 2- Grupo focal con líderes</t>
  </si>
  <si>
    <t>Hoja 3- Grupo focal con comunidad</t>
  </si>
  <si>
    <t>Hoja 4- Grupo focal con prestadores de asistencia</t>
  </si>
  <si>
    <t>Cobertura geográfica</t>
  </si>
  <si>
    <t>Inírida, Guainía</t>
  </si>
  <si>
    <t>Descripción del proyecto</t>
  </si>
  <si>
    <t>REACH COLOMBIA | COL EBA 1902 Evaluación Basada en Área (EBA) en Inírida, Guainía</t>
  </si>
  <si>
    <t xml:space="preserve">La EBA contempla cuatro métodos de recolección de datos: 
1. Encuestas estructuradas a nivel de hogar (EH). Las encuestas serán dirigidas a: 1) comunidad de acogida 2) migrantes y refugiados venezolanos y colombianos retornados con vocación de permanencia. 
2. Grupos focales de discusión semiestructurados (GFD-1) con líderes comunitarios de las áreas donde se encuentran migrantes y refugiados venezolanos y colombianos retornados con vocación de permanencia. 
3. Grupos focales de discusión (GFD-2) semiestructurados con miembros de la población de interés: 1) migrantes y refugiados venezolanos y colombianos retornados con vocación de permanencia y 2) población pendular proveniente de Venezuela.
4. Grupos focales de discusión (GFD-3) semiestructurados con prestadores de servicios y asistencia humanitaria. </t>
  </si>
  <si>
    <t>Metodología</t>
  </si>
  <si>
    <t>Herramienta para realizar la encuesta de hogar.</t>
  </si>
  <si>
    <t>Herramienta para realizar los GFD con líderes.</t>
  </si>
  <si>
    <t>Herramienta para realizar los GFD con miembros de la comunidad.</t>
  </si>
  <si>
    <t>Herramieta para realziar los GFD con prestadores de asistencia.</t>
  </si>
  <si>
    <t>Terminos de Referencia</t>
  </si>
  <si>
    <t>La EBA tiene como objetivo mejorar la comprensión sobre las necesidades humanitarias y las brechas de acceso a servicios de la población migrante y refugiada venezolana y de colombianos retornados, y miembros de la comunidad de acogida ubicados en áreas vulnerables de Inírida, Guainía, con el objetivo de facilitar la identificación de grupos objetivo y permitir la toma de decisiones informada de la asistencia humanitaria. Más información sobre el contexto y la metodología puede encontrarse en los Terminos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</si>
</sst>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name val="Arial Narrow"/>
      <family val="2"/>
    </font>
    <font>
      <sz val="10"/>
      <name val="Arial Narrow"/>
      <family val="2"/>
    </font>
    <font>
      <sz val="8"/>
      <name val="Calibri"/>
      <family val="2"/>
      <scheme val="minor"/>
    </font>
    <font>
      <b/>
      <sz val="10"/>
      <name val="Arial Narrow"/>
      <family val="2"/>
    </font>
    <font>
      <sz val="9"/>
      <name val="Arial Narrow"/>
      <family val="2"/>
    </font>
    <font>
      <sz val="10"/>
      <color rgb="FF58585A"/>
      <name val="Arial Narrow"/>
      <family val="2"/>
    </font>
    <font>
      <sz val="10"/>
      <color theme="1"/>
      <name val="Arial Narrow"/>
      <family val="2"/>
    </font>
    <font>
      <b/>
      <sz val="10"/>
      <color theme="1"/>
      <name val="Arial Narrow"/>
      <family val="2"/>
    </font>
    <font>
      <sz val="10"/>
      <color rgb="FFFF0000"/>
      <name val="Arial Narrow"/>
      <family val="2"/>
    </font>
    <font>
      <b/>
      <sz val="28"/>
      <color rgb="FF000000"/>
      <name val="Arial Narrow"/>
      <family val="2"/>
    </font>
    <font>
      <b/>
      <sz val="11"/>
      <color rgb="FFFFFFFF"/>
      <name val="Arial Narrow"/>
      <family val="2"/>
    </font>
    <font>
      <u/>
      <sz val="11"/>
      <color theme="10"/>
      <name val="Calibri"/>
      <family val="2"/>
      <scheme val="minor"/>
    </font>
  </fonts>
  <fills count="3">
    <fill>
      <patternFill patternType="none"/>
    </fill>
    <fill>
      <patternFill patternType="gray125"/>
    </fill>
    <fill>
      <patternFill patternType="solid">
        <fgColor rgb="FFEE5859"/>
        <bgColor rgb="FFD63F40"/>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rgb="FFFFFFFF"/>
      </left>
      <right style="medium">
        <color indexed="64"/>
      </right>
      <top style="medium">
        <color rgb="FFFFFFFF"/>
      </top>
      <bottom style="medium">
        <color indexed="64"/>
      </bottom>
      <diagonal/>
    </border>
    <border>
      <left style="medium">
        <color indexed="64"/>
      </left>
      <right style="medium">
        <color rgb="FFFFFFFF"/>
      </right>
      <top style="medium">
        <color rgb="FFFFFFFF"/>
      </top>
      <bottom/>
      <diagonal/>
    </border>
    <border>
      <left/>
      <right style="medium">
        <color indexed="64"/>
      </right>
      <top style="medium">
        <color rgb="FFFFFFFF"/>
      </top>
      <bottom/>
      <diagonal/>
    </border>
    <border>
      <left style="medium">
        <color indexed="64"/>
      </left>
      <right style="medium">
        <color rgb="FFFFFFFF"/>
      </right>
      <top/>
      <bottom style="medium">
        <color indexed="64"/>
      </bottom>
      <diagonal/>
    </border>
    <border>
      <left style="medium">
        <color indexed="64"/>
      </left>
      <right/>
      <top style="medium">
        <color rgb="FFFFFFFF"/>
      </top>
      <bottom style="medium">
        <color rgb="FFFFFFFF"/>
      </bottom>
      <diagonal/>
    </border>
    <border>
      <left style="medium">
        <color rgb="FFFFFFFF"/>
      </left>
      <right style="medium">
        <color indexed="64"/>
      </right>
      <top/>
      <bottom/>
      <diagonal/>
    </border>
    <border>
      <left/>
      <right style="medium">
        <color indexed="64"/>
      </right>
      <top/>
      <bottom style="medium">
        <color rgb="FFFFFFFF"/>
      </bottom>
      <diagonal/>
    </border>
  </borders>
  <cellStyleXfs count="3">
    <xf numFmtId="0" fontId="0" fillId="0" borderId="0"/>
    <xf numFmtId="0" fontId="1" fillId="0" borderId="0"/>
    <xf numFmtId="0" fontId="13" fillId="0" borderId="0" applyNumberFormat="0" applyFill="0" applyBorder="0" applyAlignment="0" applyProtection="0"/>
  </cellStyleXfs>
  <cellXfs count="60">
    <xf numFmtId="0" fontId="0" fillId="0" borderId="0" xfId="0"/>
    <xf numFmtId="0" fontId="3" fillId="0" borderId="0" xfId="1" applyFont="1" applyFill="1" applyAlignment="1">
      <alignment vertical="center" wrapText="1"/>
    </xf>
    <xf numFmtId="0" fontId="3" fillId="0" borderId="0" xfId="1"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0" xfId="0" applyFont="1" applyFill="1" applyAlignment="1">
      <alignment vertical="center" wrapText="1"/>
    </xf>
    <xf numFmtId="0" fontId="7" fillId="0" borderId="0" xfId="0" applyFont="1" applyAlignment="1">
      <alignment horizontal="justify" vertical="center"/>
    </xf>
    <xf numFmtId="0" fontId="8" fillId="0" borderId="0" xfId="0" applyFont="1" applyAlignment="1">
      <alignment vertical="top" wrapText="1"/>
    </xf>
    <xf numFmtId="0" fontId="8" fillId="0" borderId="2" xfId="0" applyFont="1" applyBorder="1" applyAlignment="1">
      <alignment vertical="top" wrapText="1"/>
    </xf>
    <xf numFmtId="0" fontId="5" fillId="0" borderId="2" xfId="1" applyFont="1" applyFill="1" applyBorder="1" applyAlignment="1">
      <alignment vertical="center" wrapText="1"/>
    </xf>
    <xf numFmtId="0" fontId="6" fillId="0" borderId="2" xfId="0" applyFont="1" applyFill="1" applyBorder="1" applyAlignment="1">
      <alignment vertical="center"/>
    </xf>
    <xf numFmtId="0" fontId="2" fillId="0" borderId="2" xfId="0" applyFont="1" applyFill="1" applyBorder="1" applyAlignment="1">
      <alignment vertical="center" wrapText="1"/>
    </xf>
    <xf numFmtId="0" fontId="9" fillId="0" borderId="2" xfId="0" applyFont="1" applyBorder="1" applyAlignment="1">
      <alignment vertical="top"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8" fillId="0" borderId="2" xfId="0" applyFont="1" applyFill="1" applyBorder="1" applyAlignment="1">
      <alignment vertical="top" wrapText="1"/>
    </xf>
    <xf numFmtId="0" fontId="10" fillId="0" borderId="0" xfId="0" applyFont="1" applyAlignment="1">
      <alignment vertical="top" wrapText="1"/>
    </xf>
    <xf numFmtId="0" fontId="3" fillId="0" borderId="2" xfId="1" applyFont="1" applyFill="1" applyBorder="1" applyAlignment="1">
      <alignment vertical="center" wrapText="1"/>
    </xf>
    <xf numFmtId="0" fontId="3" fillId="0" borderId="2" xfId="0" applyFont="1" applyFill="1" applyBorder="1" applyAlignment="1">
      <alignment vertical="center"/>
    </xf>
    <xf numFmtId="0" fontId="3" fillId="0" borderId="2" xfId="1" applyFont="1" applyFill="1" applyBorder="1" applyAlignment="1">
      <alignment vertical="center"/>
    </xf>
    <xf numFmtId="0" fontId="3" fillId="0" borderId="2" xfId="0" applyFont="1" applyFill="1" applyBorder="1" applyAlignment="1">
      <alignment vertical="center" wrapText="1"/>
    </xf>
    <xf numFmtId="0" fontId="9" fillId="0" borderId="2" xfId="0" applyFont="1" applyFill="1" applyBorder="1" applyAlignment="1">
      <alignment vertical="top" wrapText="1"/>
    </xf>
    <xf numFmtId="0" fontId="8" fillId="0" borderId="0" xfId="0" applyFont="1" applyFill="1" applyAlignment="1">
      <alignment vertical="top" wrapText="1"/>
    </xf>
    <xf numFmtId="0" fontId="7" fillId="0" borderId="0" xfId="0" applyFont="1" applyFill="1" applyAlignment="1">
      <alignment horizontal="justify" vertical="center"/>
    </xf>
    <xf numFmtId="0" fontId="12" fillId="2" borderId="11" xfId="0" applyFont="1" applyFill="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horizontal="left" vertical="top" wrapText="1"/>
    </xf>
    <xf numFmtId="0" fontId="12" fillId="2" borderId="15" xfId="0" applyFont="1" applyFill="1" applyBorder="1" applyAlignment="1">
      <alignment horizontal="left" vertical="top" wrapText="1"/>
    </xf>
    <xf numFmtId="0" fontId="3" fillId="0" borderId="12" xfId="0" applyFont="1" applyFill="1" applyBorder="1" applyAlignment="1">
      <alignment vertical="top" wrapText="1"/>
    </xf>
    <xf numFmtId="0" fontId="3" fillId="0" borderId="14" xfId="0" applyFont="1" applyFill="1" applyBorder="1" applyAlignment="1">
      <alignment horizontal="left" vertical="top" wrapText="1"/>
    </xf>
    <xf numFmtId="0" fontId="3" fillId="0" borderId="17" xfId="0" applyFont="1" applyFill="1" applyBorder="1" applyAlignment="1">
      <alignment vertical="top" wrapText="1"/>
    </xf>
    <xf numFmtId="0" fontId="3" fillId="0" borderId="0" xfId="0" applyFont="1" applyFill="1" applyBorder="1" applyAlignment="1">
      <alignment vertical="top" wrapText="1"/>
    </xf>
    <xf numFmtId="0" fontId="3" fillId="0" borderId="18" xfId="0" applyFont="1" applyFill="1" applyBorder="1" applyAlignment="1">
      <alignment horizontal="left" vertical="top" wrapText="1"/>
    </xf>
    <xf numFmtId="0" fontId="3" fillId="0" borderId="19" xfId="0" applyFont="1" applyFill="1" applyBorder="1" applyAlignment="1">
      <alignment vertical="top" wrapText="1"/>
    </xf>
    <xf numFmtId="0" fontId="3" fillId="0" borderId="16" xfId="0" applyFont="1" applyFill="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3" fillId="0" borderId="2" xfId="1" applyFont="1" applyFill="1" applyBorder="1" applyAlignment="1">
      <alignment vertical="center" wrapText="1"/>
    </xf>
    <xf numFmtId="0" fontId="3" fillId="0" borderId="6"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6" xfId="1" applyFont="1" applyFill="1" applyBorder="1" applyAlignment="1">
      <alignment vertical="center" wrapText="1"/>
    </xf>
    <xf numFmtId="0" fontId="3" fillId="0" borderId="7" xfId="1" applyFont="1" applyFill="1" applyBorder="1" applyAlignment="1">
      <alignment vertical="center" wrapText="1"/>
    </xf>
    <xf numFmtId="0" fontId="3" fillId="0" borderId="8" xfId="1" applyFont="1" applyFill="1" applyBorder="1" applyAlignment="1">
      <alignment vertical="center" wrapText="1"/>
    </xf>
    <xf numFmtId="0" fontId="3" fillId="0" borderId="2" xfId="1"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3" fillId="0" borderId="2" xfId="1" applyFont="1" applyFill="1" applyBorder="1" applyAlignment="1">
      <alignment horizontal="left" vertical="center" wrapText="1"/>
    </xf>
    <xf numFmtId="0" fontId="3" fillId="0" borderId="2" xfId="1" applyFont="1" applyFill="1" applyBorder="1" applyAlignment="1">
      <alignment horizontal="center" vertical="center" wrapText="1"/>
    </xf>
    <xf numFmtId="0" fontId="13" fillId="0" borderId="0" xfId="2"/>
    <xf numFmtId="0" fontId="3" fillId="0" borderId="0" xfId="0" applyFont="1" applyFill="1" applyBorder="1" applyAlignment="1">
      <alignment horizontal="left" vertical="top" wrapText="1"/>
    </xf>
    <xf numFmtId="0" fontId="3" fillId="0" borderId="20" xfId="0" applyFont="1" applyFill="1" applyBorder="1" applyAlignment="1">
      <alignment vertical="top" wrapText="1"/>
    </xf>
    <xf numFmtId="0" fontId="12" fillId="2" borderId="21" xfId="0" applyFont="1" applyFill="1" applyBorder="1" applyAlignment="1">
      <alignment horizontal="left" vertical="top" wrapText="1"/>
    </xf>
    <xf numFmtId="0" fontId="8" fillId="0" borderId="13" xfId="0" applyFont="1" applyBorder="1" applyAlignment="1">
      <alignment vertical="top" wrapText="1"/>
    </xf>
    <xf numFmtId="0" fontId="13" fillId="0" borderId="13" xfId="2" applyBorder="1" applyAlignment="1">
      <alignment vertical="top" wrapText="1"/>
    </xf>
    <xf numFmtId="0" fontId="3" fillId="0" borderId="22" xfId="0" applyFont="1" applyFill="1" applyBorder="1" applyAlignment="1">
      <alignment horizontal="left" vertical="top" wrapText="1"/>
    </xf>
  </cellXfs>
  <cellStyles count="3">
    <cellStyle name="Hyperlink" xfId="2" builtinId="8"/>
    <cellStyle name="Normal" xfId="0" builtinId="0"/>
    <cellStyle name="Normal 2" xfId="1" xr:uid="{4333AF54-6C41-4915-AC76-A3440B53A3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search/?search=1&amp;initiative%5B%5D=reach&amp;rcid%5B%5D=26329&amp;dates=&amp;keywor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E46B-F7A6-4D4D-BB66-FE1187713155}">
  <dimension ref="A1:G12"/>
  <sheetViews>
    <sheetView tabSelected="1" zoomScale="77" workbookViewId="0">
      <selection activeCell="B3" sqref="B3"/>
    </sheetView>
  </sheetViews>
  <sheetFormatPr defaultColWidth="11.5546875" defaultRowHeight="14.4" x14ac:dyDescent="0.3"/>
  <cols>
    <col min="1" max="1" width="55.5546875" customWidth="1"/>
    <col min="2" max="2" width="46" customWidth="1"/>
    <col min="7" max="7" width="27.5546875" customWidth="1"/>
  </cols>
  <sheetData>
    <row r="1" spans="1:7" ht="70.5" customHeight="1" x14ac:dyDescent="0.3">
      <c r="A1" s="36" t="s">
        <v>1410</v>
      </c>
      <c r="B1" s="37"/>
    </row>
    <row r="2" spans="1:7" ht="15" thickBot="1" x14ac:dyDescent="0.35">
      <c r="A2" s="25" t="s">
        <v>1400</v>
      </c>
      <c r="B2" s="56" t="s">
        <v>1401</v>
      </c>
    </row>
    <row r="3" spans="1:7" ht="138.6" thickBot="1" x14ac:dyDescent="0.35">
      <c r="A3" s="55" t="s">
        <v>1409</v>
      </c>
      <c r="B3" s="57" t="s">
        <v>1418</v>
      </c>
    </row>
    <row r="4" spans="1:7" ht="15" thickBot="1" x14ac:dyDescent="0.35">
      <c r="A4" s="55"/>
      <c r="B4" s="58" t="s">
        <v>1417</v>
      </c>
    </row>
    <row r="5" spans="1:7" ht="15" thickBot="1" x14ac:dyDescent="0.35">
      <c r="A5" s="29" t="s">
        <v>1407</v>
      </c>
      <c r="B5" s="59" t="s">
        <v>1408</v>
      </c>
    </row>
    <row r="6" spans="1:7" ht="221.4" thickBot="1" x14ac:dyDescent="0.35">
      <c r="A6" s="26" t="s">
        <v>1412</v>
      </c>
      <c r="B6" s="27" t="s">
        <v>1411</v>
      </c>
      <c r="D6" s="53"/>
      <c r="G6" s="54"/>
    </row>
    <row r="7" spans="1:7" ht="15" thickBot="1" x14ac:dyDescent="0.35">
      <c r="A7" s="25" t="s">
        <v>1402</v>
      </c>
      <c r="B7" s="28" t="s">
        <v>1401</v>
      </c>
    </row>
    <row r="8" spans="1:7" ht="15" thickBot="1" x14ac:dyDescent="0.35">
      <c r="A8" s="29" t="s">
        <v>1403</v>
      </c>
      <c r="B8" s="30" t="s">
        <v>1413</v>
      </c>
    </row>
    <row r="9" spans="1:7" ht="15" thickBot="1" x14ac:dyDescent="0.35">
      <c r="A9" s="31" t="s">
        <v>1404</v>
      </c>
      <c r="B9" s="30" t="s">
        <v>1414</v>
      </c>
    </row>
    <row r="10" spans="1:7" ht="28.2" thickBot="1" x14ac:dyDescent="0.35">
      <c r="A10" s="32" t="s">
        <v>1405</v>
      </c>
      <c r="B10" s="33" t="s">
        <v>1415</v>
      </c>
    </row>
    <row r="11" spans="1:7" ht="28.2" thickBot="1" x14ac:dyDescent="0.35">
      <c r="A11" s="34" t="s">
        <v>1406</v>
      </c>
      <c r="B11" s="35" t="s">
        <v>1416</v>
      </c>
    </row>
    <row r="12" spans="1:7" ht="16.5" customHeight="1" x14ac:dyDescent="0.3"/>
  </sheetData>
  <mergeCells count="1">
    <mergeCell ref="A1:B1"/>
  </mergeCells>
  <hyperlinks>
    <hyperlink ref="B4" r:id="rId1" xr:uid="{E59EB594-4CB0-4008-A8B7-DA83A5E3016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5302-4B99-49AE-B83E-D4EC1BF47499}">
  <dimension ref="A1:M1153"/>
  <sheetViews>
    <sheetView topLeftCell="B7" zoomScale="90" zoomScaleNormal="90" workbookViewId="0">
      <selection activeCell="H9" sqref="H9:H18"/>
    </sheetView>
  </sheetViews>
  <sheetFormatPr defaultColWidth="11.6640625" defaultRowHeight="13.8" x14ac:dyDescent="0.3"/>
  <cols>
    <col min="1" max="5" width="11.6640625" style="3"/>
    <col min="6" max="6" width="19.33203125" style="5" customWidth="1"/>
    <col min="7" max="7" width="27.109375" style="5" customWidth="1"/>
    <col min="8" max="8" width="37.88671875" style="3" customWidth="1"/>
    <col min="9" max="9" width="38.5546875" style="3" customWidth="1"/>
    <col min="10" max="10" width="118.44140625" style="3" customWidth="1"/>
    <col min="11" max="16384" width="11.6640625" style="3"/>
  </cols>
  <sheetData>
    <row r="1" spans="1:12" ht="114" customHeight="1" x14ac:dyDescent="0.3">
      <c r="A1" s="9" t="s">
        <v>0</v>
      </c>
      <c r="B1" s="9" t="s">
        <v>1</v>
      </c>
      <c r="C1" s="9" t="s">
        <v>2</v>
      </c>
      <c r="D1" s="9" t="s">
        <v>1021</v>
      </c>
      <c r="E1" s="9" t="s">
        <v>3</v>
      </c>
      <c r="F1" s="9" t="s">
        <v>4</v>
      </c>
      <c r="G1" s="9" t="s">
        <v>11</v>
      </c>
      <c r="H1" s="9" t="s">
        <v>5</v>
      </c>
      <c r="I1" s="9" t="s">
        <v>6</v>
      </c>
      <c r="J1" s="9" t="s">
        <v>7</v>
      </c>
      <c r="K1" s="9" t="s">
        <v>1384</v>
      </c>
      <c r="L1" s="9" t="s">
        <v>1386</v>
      </c>
    </row>
    <row r="2" spans="1:12" s="2" customFormat="1" ht="127.5" customHeight="1" x14ac:dyDescent="0.3">
      <c r="A2" s="38" t="s">
        <v>12</v>
      </c>
      <c r="B2" s="38" t="s">
        <v>916</v>
      </c>
      <c r="C2" s="38" t="s">
        <v>916</v>
      </c>
      <c r="D2" s="18" t="s">
        <v>1026</v>
      </c>
      <c r="E2" s="18" t="s">
        <v>8</v>
      </c>
      <c r="F2" s="18" t="s">
        <v>8</v>
      </c>
      <c r="G2" s="18"/>
      <c r="H2" s="18" t="s">
        <v>9</v>
      </c>
      <c r="I2" s="18" t="s">
        <v>10</v>
      </c>
      <c r="J2" s="18"/>
      <c r="K2" s="42" t="s">
        <v>1385</v>
      </c>
      <c r="L2" s="42" t="s">
        <v>1387</v>
      </c>
    </row>
    <row r="3" spans="1:12" s="2" customFormat="1" ht="27.6" x14ac:dyDescent="0.3">
      <c r="A3" s="38"/>
      <c r="B3" s="38"/>
      <c r="C3" s="38"/>
      <c r="D3" s="18" t="s">
        <v>1027</v>
      </c>
      <c r="E3" s="18" t="s">
        <v>13</v>
      </c>
      <c r="F3" s="18" t="s">
        <v>14</v>
      </c>
      <c r="G3" s="18"/>
      <c r="H3" s="18" t="s">
        <v>15</v>
      </c>
      <c r="I3" s="18"/>
      <c r="J3" s="18"/>
      <c r="K3" s="43"/>
      <c r="L3" s="43"/>
    </row>
    <row r="4" spans="1:12" s="2" customFormat="1" ht="41.4" x14ac:dyDescent="0.3">
      <c r="A4" s="38"/>
      <c r="B4" s="38"/>
      <c r="C4" s="38"/>
      <c r="D4" s="18" t="s">
        <v>1028</v>
      </c>
      <c r="E4" s="18" t="s">
        <v>14</v>
      </c>
      <c r="F4" s="18" t="s">
        <v>14</v>
      </c>
      <c r="G4" s="18"/>
      <c r="H4" s="18" t="s">
        <v>16</v>
      </c>
      <c r="I4" s="18" t="s">
        <v>17</v>
      </c>
      <c r="J4" s="18" t="s">
        <v>18</v>
      </c>
      <c r="K4" s="43"/>
      <c r="L4" s="43"/>
    </row>
    <row r="5" spans="1:12" ht="27.6" x14ac:dyDescent="0.3">
      <c r="A5" s="38"/>
      <c r="B5" s="38"/>
      <c r="C5" s="38"/>
      <c r="D5" s="18" t="s">
        <v>1029</v>
      </c>
      <c r="E5" s="20" t="s">
        <v>26</v>
      </c>
      <c r="F5" s="18" t="s">
        <v>20</v>
      </c>
      <c r="G5" s="18"/>
      <c r="H5" s="20" t="s">
        <v>21</v>
      </c>
      <c r="I5" s="20" t="s">
        <v>19</v>
      </c>
      <c r="J5" s="20"/>
      <c r="K5" s="43"/>
      <c r="L5" s="43"/>
    </row>
    <row r="6" spans="1:12" ht="51.75" customHeight="1" x14ac:dyDescent="0.3">
      <c r="A6" s="38"/>
      <c r="B6" s="38"/>
      <c r="C6" s="38"/>
      <c r="D6" s="18" t="s">
        <v>1030</v>
      </c>
      <c r="E6" s="20" t="s">
        <v>22</v>
      </c>
      <c r="F6" s="18" t="s">
        <v>22</v>
      </c>
      <c r="G6" s="18" t="s">
        <v>23</v>
      </c>
      <c r="H6" s="20" t="s">
        <v>24</v>
      </c>
      <c r="I6" s="20" t="s">
        <v>25</v>
      </c>
      <c r="J6" s="20"/>
      <c r="K6" s="43"/>
      <c r="L6" s="43"/>
    </row>
    <row r="7" spans="1:12" x14ac:dyDescent="0.3">
      <c r="A7" s="38"/>
      <c r="B7" s="38"/>
      <c r="C7" s="38"/>
      <c r="D7" s="38" t="s">
        <v>1031</v>
      </c>
      <c r="E7" s="38" t="s">
        <v>26</v>
      </c>
      <c r="F7" s="38" t="s">
        <v>27</v>
      </c>
      <c r="G7" s="38"/>
      <c r="H7" s="48" t="s">
        <v>1308</v>
      </c>
      <c r="I7" s="38" t="s">
        <v>10</v>
      </c>
      <c r="J7" s="18" t="s">
        <v>28</v>
      </c>
      <c r="K7" s="43"/>
      <c r="L7" s="43"/>
    </row>
    <row r="8" spans="1:12" x14ac:dyDescent="0.3">
      <c r="A8" s="38"/>
      <c r="B8" s="38"/>
      <c r="C8" s="38"/>
      <c r="D8" s="38">
        <f>MAX($D$2:D7)+1</f>
        <v>1</v>
      </c>
      <c r="E8" s="38"/>
      <c r="F8" s="38"/>
      <c r="G8" s="38"/>
      <c r="H8" s="48"/>
      <c r="I8" s="38"/>
      <c r="J8" s="18" t="s">
        <v>29</v>
      </c>
      <c r="K8" s="43"/>
      <c r="L8" s="43"/>
    </row>
    <row r="9" spans="1:12" x14ac:dyDescent="0.3">
      <c r="A9" s="38"/>
      <c r="B9" s="50" t="s">
        <v>922</v>
      </c>
      <c r="C9" s="50" t="s">
        <v>920</v>
      </c>
      <c r="D9" s="49" t="s">
        <v>1110</v>
      </c>
      <c r="E9" s="50" t="s">
        <v>540</v>
      </c>
      <c r="F9" s="50" t="s">
        <v>878</v>
      </c>
      <c r="G9" s="50"/>
      <c r="H9" s="49" t="s">
        <v>40</v>
      </c>
      <c r="I9" s="49" t="s">
        <v>79</v>
      </c>
      <c r="J9" s="19" t="s">
        <v>30</v>
      </c>
      <c r="K9" s="43"/>
      <c r="L9" s="43"/>
    </row>
    <row r="10" spans="1:12" x14ac:dyDescent="0.3">
      <c r="A10" s="38"/>
      <c r="B10" s="50"/>
      <c r="C10" s="50"/>
      <c r="D10" s="49">
        <f>MAX($D$2:D9)+1</f>
        <v>2</v>
      </c>
      <c r="E10" s="50"/>
      <c r="F10" s="50"/>
      <c r="G10" s="50"/>
      <c r="H10" s="49"/>
      <c r="I10" s="49"/>
      <c r="J10" s="19" t="s">
        <v>31</v>
      </c>
      <c r="K10" s="43"/>
      <c r="L10" s="43"/>
    </row>
    <row r="11" spans="1:12" x14ac:dyDescent="0.3">
      <c r="A11" s="38"/>
      <c r="B11" s="50"/>
      <c r="C11" s="50"/>
      <c r="D11" s="49">
        <f>MAX($D$2:D10)+1</f>
        <v>3</v>
      </c>
      <c r="E11" s="50"/>
      <c r="F11" s="50"/>
      <c r="G11" s="50"/>
      <c r="H11" s="49"/>
      <c r="I11" s="49"/>
      <c r="J11" s="19" t="s">
        <v>32</v>
      </c>
      <c r="K11" s="43"/>
      <c r="L11" s="43"/>
    </row>
    <row r="12" spans="1:12" x14ac:dyDescent="0.3">
      <c r="A12" s="38"/>
      <c r="B12" s="50"/>
      <c r="C12" s="50"/>
      <c r="D12" s="49">
        <f>MAX($D$2:D11)+1</f>
        <v>4</v>
      </c>
      <c r="E12" s="50"/>
      <c r="F12" s="50"/>
      <c r="G12" s="50"/>
      <c r="H12" s="49"/>
      <c r="I12" s="49"/>
      <c r="J12" s="19" t="s">
        <v>33</v>
      </c>
      <c r="K12" s="43"/>
      <c r="L12" s="43"/>
    </row>
    <row r="13" spans="1:12" x14ac:dyDescent="0.3">
      <c r="A13" s="38"/>
      <c r="B13" s="50"/>
      <c r="C13" s="50"/>
      <c r="D13" s="49">
        <f>MAX($D$2:D12)+1</f>
        <v>5</v>
      </c>
      <c r="E13" s="50"/>
      <c r="F13" s="50"/>
      <c r="G13" s="50"/>
      <c r="H13" s="49"/>
      <c r="I13" s="49"/>
      <c r="J13" s="19" t="s">
        <v>34</v>
      </c>
      <c r="K13" s="43"/>
      <c r="L13" s="43"/>
    </row>
    <row r="14" spans="1:12" x14ac:dyDescent="0.3">
      <c r="A14" s="38"/>
      <c r="B14" s="50"/>
      <c r="C14" s="50"/>
      <c r="D14" s="49">
        <f>MAX($D$2:D13)+1</f>
        <v>6</v>
      </c>
      <c r="E14" s="50"/>
      <c r="F14" s="50"/>
      <c r="G14" s="50"/>
      <c r="H14" s="49"/>
      <c r="I14" s="49"/>
      <c r="J14" s="19" t="s">
        <v>35</v>
      </c>
      <c r="K14" s="43"/>
      <c r="L14" s="43"/>
    </row>
    <row r="15" spans="1:12" x14ac:dyDescent="0.3">
      <c r="A15" s="38"/>
      <c r="B15" s="50"/>
      <c r="C15" s="50"/>
      <c r="D15" s="49">
        <f>MAX($D$2:D14)+1</f>
        <v>7</v>
      </c>
      <c r="E15" s="50"/>
      <c r="F15" s="50"/>
      <c r="G15" s="50"/>
      <c r="H15" s="49"/>
      <c r="I15" s="49"/>
      <c r="J15" s="19" t="s">
        <v>36</v>
      </c>
      <c r="K15" s="43"/>
      <c r="L15" s="43"/>
    </row>
    <row r="16" spans="1:12" x14ac:dyDescent="0.3">
      <c r="A16" s="38"/>
      <c r="B16" s="50"/>
      <c r="C16" s="50"/>
      <c r="D16" s="49">
        <f>MAX($D$2:D15)+1</f>
        <v>8</v>
      </c>
      <c r="E16" s="50"/>
      <c r="F16" s="50"/>
      <c r="G16" s="50"/>
      <c r="H16" s="49"/>
      <c r="I16" s="49"/>
      <c r="J16" s="19" t="s">
        <v>37</v>
      </c>
      <c r="K16" s="43"/>
      <c r="L16" s="43"/>
    </row>
    <row r="17" spans="1:12" x14ac:dyDescent="0.3">
      <c r="A17" s="38"/>
      <c r="B17" s="50"/>
      <c r="C17" s="50"/>
      <c r="D17" s="49">
        <f>MAX($D$2:D16)+1</f>
        <v>9</v>
      </c>
      <c r="E17" s="50"/>
      <c r="F17" s="50"/>
      <c r="G17" s="50"/>
      <c r="H17" s="49"/>
      <c r="I17" s="49"/>
      <c r="J17" s="19" t="s">
        <v>38</v>
      </c>
      <c r="K17" s="43"/>
      <c r="L17" s="43"/>
    </row>
    <row r="18" spans="1:12" x14ac:dyDescent="0.3">
      <c r="A18" s="38"/>
      <c r="B18" s="50"/>
      <c r="C18" s="50"/>
      <c r="D18" s="49">
        <f>MAX($D$2:D17)+1</f>
        <v>10</v>
      </c>
      <c r="E18" s="50"/>
      <c r="F18" s="50"/>
      <c r="G18" s="50"/>
      <c r="H18" s="49"/>
      <c r="I18" s="49"/>
      <c r="J18" s="19" t="s">
        <v>39</v>
      </c>
      <c r="K18" s="43"/>
      <c r="L18" s="43"/>
    </row>
    <row r="19" spans="1:12" x14ac:dyDescent="0.3">
      <c r="A19" s="38"/>
      <c r="B19" s="50"/>
      <c r="C19" s="50"/>
      <c r="D19" s="49" t="s">
        <v>1111</v>
      </c>
      <c r="E19" s="50"/>
      <c r="F19" s="50"/>
      <c r="G19" s="50"/>
      <c r="H19" s="49" t="s">
        <v>50</v>
      </c>
      <c r="I19" s="49" t="s">
        <v>79</v>
      </c>
      <c r="J19" s="19" t="s">
        <v>41</v>
      </c>
      <c r="K19" s="43"/>
      <c r="L19" s="43"/>
    </row>
    <row r="20" spans="1:12" x14ac:dyDescent="0.3">
      <c r="A20" s="38"/>
      <c r="B20" s="50"/>
      <c r="C20" s="50"/>
      <c r="D20" s="49">
        <f>MAX($D$2:D19)+1</f>
        <v>11</v>
      </c>
      <c r="E20" s="50"/>
      <c r="F20" s="50"/>
      <c r="G20" s="50"/>
      <c r="H20" s="49"/>
      <c r="I20" s="49"/>
      <c r="J20" s="19" t="s">
        <v>42</v>
      </c>
      <c r="K20" s="43"/>
      <c r="L20" s="43"/>
    </row>
    <row r="21" spans="1:12" x14ac:dyDescent="0.3">
      <c r="A21" s="38"/>
      <c r="B21" s="50"/>
      <c r="C21" s="50"/>
      <c r="D21" s="49">
        <f>MAX($D$2:D20)+1</f>
        <v>12</v>
      </c>
      <c r="E21" s="50"/>
      <c r="F21" s="50"/>
      <c r="G21" s="50"/>
      <c r="H21" s="49"/>
      <c r="I21" s="49"/>
      <c r="J21" s="19" t="s">
        <v>43</v>
      </c>
      <c r="K21" s="43"/>
      <c r="L21" s="43"/>
    </row>
    <row r="22" spans="1:12" x14ac:dyDescent="0.3">
      <c r="A22" s="38"/>
      <c r="B22" s="50"/>
      <c r="C22" s="50"/>
      <c r="D22" s="49">
        <f>MAX($D$2:D21)+1</f>
        <v>13</v>
      </c>
      <c r="E22" s="50"/>
      <c r="F22" s="50"/>
      <c r="G22" s="50"/>
      <c r="H22" s="49"/>
      <c r="I22" s="49"/>
      <c r="J22" s="19" t="s">
        <v>44</v>
      </c>
      <c r="K22" s="43"/>
      <c r="L22" s="43"/>
    </row>
    <row r="23" spans="1:12" x14ac:dyDescent="0.3">
      <c r="A23" s="38"/>
      <c r="B23" s="50"/>
      <c r="C23" s="50"/>
      <c r="D23" s="49">
        <f>MAX($D$2:D22)+1</f>
        <v>14</v>
      </c>
      <c r="E23" s="50"/>
      <c r="F23" s="50"/>
      <c r="G23" s="50"/>
      <c r="H23" s="49"/>
      <c r="I23" s="49"/>
      <c r="J23" s="19" t="s">
        <v>45</v>
      </c>
      <c r="K23" s="43"/>
      <c r="L23" s="43"/>
    </row>
    <row r="24" spans="1:12" x14ac:dyDescent="0.3">
      <c r="A24" s="38"/>
      <c r="B24" s="50"/>
      <c r="C24" s="50"/>
      <c r="D24" s="49">
        <f>MAX($D$2:D23)+1</f>
        <v>15</v>
      </c>
      <c r="E24" s="50"/>
      <c r="F24" s="50"/>
      <c r="G24" s="50"/>
      <c r="H24" s="49"/>
      <c r="I24" s="49"/>
      <c r="J24" s="19" t="s">
        <v>46</v>
      </c>
      <c r="K24" s="43"/>
      <c r="L24" s="43"/>
    </row>
    <row r="25" spans="1:12" x14ac:dyDescent="0.3">
      <c r="A25" s="38"/>
      <c r="B25" s="50"/>
      <c r="C25" s="50"/>
      <c r="D25" s="49">
        <f>MAX($D$2:D24)+1</f>
        <v>16</v>
      </c>
      <c r="E25" s="50"/>
      <c r="F25" s="50"/>
      <c r="G25" s="50"/>
      <c r="H25" s="49"/>
      <c r="I25" s="49"/>
      <c r="J25" s="19" t="s">
        <v>47</v>
      </c>
      <c r="K25" s="43"/>
      <c r="L25" s="43"/>
    </row>
    <row r="26" spans="1:12" x14ac:dyDescent="0.3">
      <c r="A26" s="38"/>
      <c r="B26" s="50"/>
      <c r="C26" s="50"/>
      <c r="D26" s="49">
        <f>MAX($D$2:D25)+1</f>
        <v>17</v>
      </c>
      <c r="E26" s="50"/>
      <c r="F26" s="50"/>
      <c r="G26" s="50"/>
      <c r="H26" s="49"/>
      <c r="I26" s="49"/>
      <c r="J26" s="19" t="s">
        <v>48</v>
      </c>
      <c r="K26" s="43"/>
      <c r="L26" s="43"/>
    </row>
    <row r="27" spans="1:12" x14ac:dyDescent="0.3">
      <c r="A27" s="38"/>
      <c r="B27" s="50"/>
      <c r="C27" s="50"/>
      <c r="D27" s="49">
        <f>MAX($D$2:D26)+1</f>
        <v>18</v>
      </c>
      <c r="E27" s="50"/>
      <c r="F27" s="50"/>
      <c r="G27" s="50"/>
      <c r="H27" s="49"/>
      <c r="I27" s="49"/>
      <c r="J27" s="19" t="s">
        <v>49</v>
      </c>
      <c r="K27" s="43"/>
      <c r="L27" s="43"/>
    </row>
    <row r="28" spans="1:12" x14ac:dyDescent="0.3">
      <c r="A28" s="38"/>
      <c r="B28" s="50"/>
      <c r="C28" s="50"/>
      <c r="D28" s="49" t="s">
        <v>1112</v>
      </c>
      <c r="E28" s="50"/>
      <c r="F28" s="50"/>
      <c r="G28" s="50"/>
      <c r="H28" s="49" t="s">
        <v>58</v>
      </c>
      <c r="I28" s="49" t="s">
        <v>79</v>
      </c>
      <c r="J28" s="19" t="s">
        <v>51</v>
      </c>
      <c r="K28" s="43"/>
      <c r="L28" s="43"/>
    </row>
    <row r="29" spans="1:12" x14ac:dyDescent="0.3">
      <c r="A29" s="38"/>
      <c r="B29" s="50"/>
      <c r="C29" s="50"/>
      <c r="D29" s="49">
        <f>MAX($D$2:D28)+1</f>
        <v>19</v>
      </c>
      <c r="E29" s="50"/>
      <c r="F29" s="50"/>
      <c r="G29" s="50"/>
      <c r="H29" s="49"/>
      <c r="I29" s="49"/>
      <c r="J29" s="19" t="s">
        <v>52</v>
      </c>
      <c r="K29" s="43"/>
      <c r="L29" s="43"/>
    </row>
    <row r="30" spans="1:12" x14ac:dyDescent="0.3">
      <c r="A30" s="38"/>
      <c r="B30" s="50"/>
      <c r="C30" s="50"/>
      <c r="D30" s="49">
        <f>MAX($D$2:D29)+1</f>
        <v>20</v>
      </c>
      <c r="E30" s="50"/>
      <c r="F30" s="50"/>
      <c r="G30" s="50"/>
      <c r="H30" s="49"/>
      <c r="I30" s="49"/>
      <c r="J30" s="19" t="s">
        <v>53</v>
      </c>
      <c r="K30" s="43"/>
      <c r="L30" s="43"/>
    </row>
    <row r="31" spans="1:12" x14ac:dyDescent="0.3">
      <c r="A31" s="38"/>
      <c r="B31" s="50"/>
      <c r="C31" s="50"/>
      <c r="D31" s="49">
        <f>MAX($D$2:D30)+1</f>
        <v>21</v>
      </c>
      <c r="E31" s="50"/>
      <c r="F31" s="50"/>
      <c r="G31" s="50"/>
      <c r="H31" s="49"/>
      <c r="I31" s="49"/>
      <c r="J31" s="19" t="s">
        <v>54</v>
      </c>
      <c r="K31" s="43"/>
      <c r="L31" s="43"/>
    </row>
    <row r="32" spans="1:12" x14ac:dyDescent="0.3">
      <c r="A32" s="38"/>
      <c r="B32" s="50"/>
      <c r="C32" s="50"/>
      <c r="D32" s="49">
        <f>MAX($D$2:D31)+1</f>
        <v>22</v>
      </c>
      <c r="E32" s="50"/>
      <c r="F32" s="50"/>
      <c r="G32" s="50"/>
      <c r="H32" s="49"/>
      <c r="I32" s="49"/>
      <c r="J32" s="19" t="s">
        <v>55</v>
      </c>
      <c r="K32" s="43"/>
      <c r="L32" s="43"/>
    </row>
    <row r="33" spans="1:12" x14ac:dyDescent="0.3">
      <c r="A33" s="38"/>
      <c r="B33" s="50"/>
      <c r="C33" s="50"/>
      <c r="D33" s="49">
        <f>MAX($D$2:D32)+1</f>
        <v>23</v>
      </c>
      <c r="E33" s="50"/>
      <c r="F33" s="50"/>
      <c r="G33" s="50"/>
      <c r="H33" s="49"/>
      <c r="I33" s="49"/>
      <c r="J33" s="19" t="s">
        <v>56</v>
      </c>
      <c r="K33" s="43"/>
      <c r="L33" s="43"/>
    </row>
    <row r="34" spans="1:12" x14ac:dyDescent="0.3">
      <c r="A34" s="38"/>
      <c r="B34" s="50"/>
      <c r="C34" s="50"/>
      <c r="D34" s="49">
        <f>MAX($D$2:D33)+1</f>
        <v>24</v>
      </c>
      <c r="E34" s="50"/>
      <c r="F34" s="50"/>
      <c r="G34" s="50"/>
      <c r="H34" s="49"/>
      <c r="I34" s="49"/>
      <c r="J34" s="19" t="s">
        <v>57</v>
      </c>
      <c r="K34" s="43"/>
      <c r="L34" s="43"/>
    </row>
    <row r="35" spans="1:12" x14ac:dyDescent="0.3">
      <c r="A35" s="38"/>
      <c r="B35" s="50"/>
      <c r="C35" s="50"/>
      <c r="D35" s="49">
        <f>MAX($D$2:D34)+1</f>
        <v>25</v>
      </c>
      <c r="E35" s="50"/>
      <c r="F35" s="50"/>
      <c r="G35" s="50"/>
      <c r="H35" s="49"/>
      <c r="I35" s="49"/>
      <c r="J35" s="19" t="s">
        <v>48</v>
      </c>
      <c r="K35" s="43"/>
      <c r="L35" s="43"/>
    </row>
    <row r="36" spans="1:12" x14ac:dyDescent="0.3">
      <c r="A36" s="38"/>
      <c r="B36" s="50"/>
      <c r="C36" s="50"/>
      <c r="D36" s="49">
        <f>MAX($D$2:D35)+1</f>
        <v>26</v>
      </c>
      <c r="E36" s="50"/>
      <c r="F36" s="50"/>
      <c r="G36" s="50"/>
      <c r="H36" s="49"/>
      <c r="I36" s="49"/>
      <c r="J36" s="19" t="s">
        <v>49</v>
      </c>
      <c r="K36" s="43"/>
      <c r="L36" s="43"/>
    </row>
    <row r="37" spans="1:12" x14ac:dyDescent="0.3">
      <c r="A37" s="38"/>
      <c r="B37" s="50" t="s">
        <v>923</v>
      </c>
      <c r="C37" s="50" t="s">
        <v>921</v>
      </c>
      <c r="D37" s="49" t="s">
        <v>1068</v>
      </c>
      <c r="E37" s="49" t="s">
        <v>924</v>
      </c>
      <c r="F37" s="50" t="s">
        <v>63</v>
      </c>
      <c r="G37" s="50"/>
      <c r="H37" s="50" t="s">
        <v>64</v>
      </c>
      <c r="I37" s="49" t="s">
        <v>79</v>
      </c>
      <c r="J37" s="19" t="s">
        <v>59</v>
      </c>
      <c r="K37" s="43"/>
      <c r="L37" s="43"/>
    </row>
    <row r="38" spans="1:12" x14ac:dyDescent="0.3">
      <c r="A38" s="38"/>
      <c r="B38" s="50"/>
      <c r="C38" s="50"/>
      <c r="D38" s="49">
        <f>MAX($D$2:D37)+1</f>
        <v>27</v>
      </c>
      <c r="E38" s="49"/>
      <c r="F38" s="50"/>
      <c r="G38" s="50"/>
      <c r="H38" s="50"/>
      <c r="I38" s="49"/>
      <c r="J38" s="19" t="s">
        <v>60</v>
      </c>
      <c r="K38" s="43"/>
      <c r="L38" s="43"/>
    </row>
    <row r="39" spans="1:12" x14ac:dyDescent="0.3">
      <c r="A39" s="38"/>
      <c r="B39" s="50"/>
      <c r="C39" s="50"/>
      <c r="D39" s="49">
        <f>MAX($D$2:D38)+1</f>
        <v>28</v>
      </c>
      <c r="E39" s="49"/>
      <c r="F39" s="50"/>
      <c r="G39" s="50"/>
      <c r="H39" s="50"/>
      <c r="I39" s="49"/>
      <c r="J39" s="19" t="s">
        <v>61</v>
      </c>
      <c r="K39" s="43"/>
      <c r="L39" s="43"/>
    </row>
    <row r="40" spans="1:12" x14ac:dyDescent="0.3">
      <c r="A40" s="38"/>
      <c r="B40" s="50"/>
      <c r="C40" s="50"/>
      <c r="D40" s="49">
        <f>MAX($D$2:D39)+1</f>
        <v>29</v>
      </c>
      <c r="E40" s="49"/>
      <c r="F40" s="50"/>
      <c r="G40" s="50"/>
      <c r="H40" s="50"/>
      <c r="I40" s="49"/>
      <c r="J40" s="19" t="s">
        <v>62</v>
      </c>
      <c r="K40" s="43"/>
      <c r="L40" s="43"/>
    </row>
    <row r="41" spans="1:12" x14ac:dyDescent="0.3">
      <c r="A41" s="38"/>
      <c r="B41" s="50"/>
      <c r="C41" s="50"/>
      <c r="D41" s="49">
        <f>MAX($D$2:D40)+1</f>
        <v>30</v>
      </c>
      <c r="E41" s="49"/>
      <c r="F41" s="50"/>
      <c r="G41" s="50"/>
      <c r="H41" s="50"/>
      <c r="I41" s="49"/>
      <c r="J41" s="19" t="s">
        <v>87</v>
      </c>
      <c r="K41" s="43"/>
      <c r="L41" s="43"/>
    </row>
    <row r="42" spans="1:12" x14ac:dyDescent="0.3">
      <c r="A42" s="38"/>
      <c r="B42" s="50"/>
      <c r="C42" s="50"/>
      <c r="D42" s="49">
        <f>MAX($D$2:D41)+1</f>
        <v>31</v>
      </c>
      <c r="E42" s="49"/>
      <c r="F42" s="50"/>
      <c r="G42" s="50"/>
      <c r="H42" s="50"/>
      <c r="I42" s="49"/>
      <c r="J42" s="19" t="s">
        <v>88</v>
      </c>
      <c r="K42" s="43"/>
      <c r="L42" s="43"/>
    </row>
    <row r="43" spans="1:12" x14ac:dyDescent="0.3">
      <c r="A43" s="38"/>
      <c r="B43" s="50"/>
      <c r="C43" s="50"/>
      <c r="D43" s="49" t="s">
        <v>1083</v>
      </c>
      <c r="E43" s="49"/>
      <c r="F43" s="50" t="s">
        <v>927</v>
      </c>
      <c r="G43" s="50" t="s">
        <v>1309</v>
      </c>
      <c r="H43" s="49" t="s">
        <v>76</v>
      </c>
      <c r="I43" s="49" t="s">
        <v>77</v>
      </c>
      <c r="J43" s="20" t="s">
        <v>75</v>
      </c>
      <c r="K43" s="43"/>
      <c r="L43" s="43"/>
    </row>
    <row r="44" spans="1:12" x14ac:dyDescent="0.3">
      <c r="A44" s="38"/>
      <c r="B44" s="50"/>
      <c r="C44" s="50"/>
      <c r="D44" s="49">
        <f>MAX($D$2:D43)+1</f>
        <v>32</v>
      </c>
      <c r="E44" s="49"/>
      <c r="F44" s="50"/>
      <c r="G44" s="50"/>
      <c r="H44" s="49"/>
      <c r="I44" s="49"/>
      <c r="J44" s="20" t="s">
        <v>1262</v>
      </c>
      <c r="K44" s="43"/>
      <c r="L44" s="43"/>
    </row>
    <row r="45" spans="1:12" ht="13.95" customHeight="1" x14ac:dyDescent="0.3">
      <c r="A45" s="38"/>
      <c r="B45" s="50"/>
      <c r="C45" s="50"/>
      <c r="D45" s="49">
        <f>MAX($D$2:D44)+1</f>
        <v>33</v>
      </c>
      <c r="E45" s="49"/>
      <c r="F45" s="50"/>
      <c r="G45" s="50"/>
      <c r="H45" s="49"/>
      <c r="I45" s="49"/>
      <c r="J45" s="20" t="s">
        <v>74</v>
      </c>
      <c r="K45" s="43"/>
      <c r="L45" s="43"/>
    </row>
    <row r="46" spans="1:12" x14ac:dyDescent="0.3">
      <c r="A46" s="38"/>
      <c r="B46" s="50"/>
      <c r="C46" s="50"/>
      <c r="D46" s="49">
        <f>MAX($D$2:D45)+1</f>
        <v>34</v>
      </c>
      <c r="E46" s="49"/>
      <c r="F46" s="50"/>
      <c r="G46" s="50"/>
      <c r="H46" s="49"/>
      <c r="I46" s="49"/>
      <c r="J46" s="20" t="s">
        <v>73</v>
      </c>
      <c r="K46" s="43"/>
      <c r="L46" s="43"/>
    </row>
    <row r="47" spans="1:12" x14ac:dyDescent="0.3">
      <c r="A47" s="38"/>
      <c r="B47" s="50"/>
      <c r="C47" s="50"/>
      <c r="D47" s="49">
        <f>MAX($D$2:D46)+1</f>
        <v>35</v>
      </c>
      <c r="E47" s="49"/>
      <c r="F47" s="50"/>
      <c r="G47" s="50"/>
      <c r="H47" s="49"/>
      <c r="I47" s="49"/>
      <c r="J47" s="20" t="s">
        <v>72</v>
      </c>
      <c r="K47" s="43"/>
      <c r="L47" s="43"/>
    </row>
    <row r="48" spans="1:12" x14ac:dyDescent="0.3">
      <c r="A48" s="38"/>
      <c r="B48" s="50"/>
      <c r="C48" s="50"/>
      <c r="D48" s="49">
        <f>MAX($D$2:D47)+1</f>
        <v>36</v>
      </c>
      <c r="E48" s="49"/>
      <c r="F48" s="50"/>
      <c r="G48" s="50"/>
      <c r="H48" s="49"/>
      <c r="I48" s="49"/>
      <c r="J48" s="20" t="s">
        <v>71</v>
      </c>
      <c r="K48" s="43"/>
      <c r="L48" s="43"/>
    </row>
    <row r="49" spans="1:12" x14ac:dyDescent="0.3">
      <c r="A49" s="38"/>
      <c r="B49" s="50"/>
      <c r="C49" s="50"/>
      <c r="D49" s="49">
        <f>MAX($D$2:D48)+1</f>
        <v>37</v>
      </c>
      <c r="E49" s="49"/>
      <c r="F49" s="50"/>
      <c r="G49" s="50"/>
      <c r="H49" s="49"/>
      <c r="I49" s="49"/>
      <c r="J49" s="20" t="s">
        <v>70</v>
      </c>
      <c r="K49" s="43"/>
      <c r="L49" s="43"/>
    </row>
    <row r="50" spans="1:12" x14ac:dyDescent="0.3">
      <c r="A50" s="38"/>
      <c r="B50" s="50"/>
      <c r="C50" s="50"/>
      <c r="D50" s="49">
        <f>MAX($D$2:D49)+1</f>
        <v>38</v>
      </c>
      <c r="E50" s="49"/>
      <c r="F50" s="50"/>
      <c r="G50" s="50"/>
      <c r="H50" s="49"/>
      <c r="I50" s="49"/>
      <c r="J50" s="20" t="s">
        <v>69</v>
      </c>
      <c r="K50" s="43"/>
      <c r="L50" s="43"/>
    </row>
    <row r="51" spans="1:12" x14ac:dyDescent="0.3">
      <c r="A51" s="38"/>
      <c r="B51" s="50"/>
      <c r="C51" s="50"/>
      <c r="D51" s="49">
        <f>MAX($D$2:D50)+1</f>
        <v>39</v>
      </c>
      <c r="E51" s="49"/>
      <c r="F51" s="50"/>
      <c r="G51" s="50"/>
      <c r="H51" s="49"/>
      <c r="I51" s="49"/>
      <c r="J51" s="20" t="s">
        <v>1263</v>
      </c>
      <c r="K51" s="43"/>
      <c r="L51" s="43"/>
    </row>
    <row r="52" spans="1:12" x14ac:dyDescent="0.3">
      <c r="A52" s="38"/>
      <c r="B52" s="50"/>
      <c r="C52" s="50"/>
      <c r="D52" s="49">
        <f>MAX($D$2:D51)+1</f>
        <v>40</v>
      </c>
      <c r="E52" s="49"/>
      <c r="F52" s="50"/>
      <c r="G52" s="50"/>
      <c r="H52" s="49"/>
      <c r="I52" s="49"/>
      <c r="J52" s="20" t="s">
        <v>68</v>
      </c>
      <c r="K52" s="43"/>
      <c r="L52" s="43"/>
    </row>
    <row r="53" spans="1:12" x14ac:dyDescent="0.3">
      <c r="A53" s="38"/>
      <c r="B53" s="50"/>
      <c r="C53" s="50"/>
      <c r="D53" s="49">
        <f>MAX($D$2:D52)+1</f>
        <v>41</v>
      </c>
      <c r="E53" s="49"/>
      <c r="F53" s="50"/>
      <c r="G53" s="50"/>
      <c r="H53" s="49"/>
      <c r="I53" s="49"/>
      <c r="J53" s="20" t="s">
        <v>67</v>
      </c>
      <c r="K53" s="43"/>
      <c r="L53" s="43"/>
    </row>
    <row r="54" spans="1:12" x14ac:dyDescent="0.3">
      <c r="A54" s="38"/>
      <c r="B54" s="50"/>
      <c r="C54" s="50"/>
      <c r="D54" s="49">
        <f>MAX($D$2:D53)+1</f>
        <v>42</v>
      </c>
      <c r="E54" s="49"/>
      <c r="F54" s="50"/>
      <c r="G54" s="50"/>
      <c r="H54" s="49"/>
      <c r="I54" s="49"/>
      <c r="J54" s="20" t="s">
        <v>66</v>
      </c>
      <c r="K54" s="43"/>
      <c r="L54" s="43"/>
    </row>
    <row r="55" spans="1:12" x14ac:dyDescent="0.3">
      <c r="A55" s="38"/>
      <c r="B55" s="50"/>
      <c r="C55" s="50"/>
      <c r="D55" s="49">
        <f>MAX($D$2:D54)+1</f>
        <v>43</v>
      </c>
      <c r="E55" s="49"/>
      <c r="F55" s="50"/>
      <c r="G55" s="50"/>
      <c r="H55" s="49"/>
      <c r="I55" s="49"/>
      <c r="J55" s="20" t="s">
        <v>65</v>
      </c>
      <c r="K55" s="43"/>
      <c r="L55" s="43"/>
    </row>
    <row r="56" spans="1:12" s="1" customFormat="1" ht="27.6" x14ac:dyDescent="0.3">
      <c r="A56" s="38"/>
      <c r="B56" s="50"/>
      <c r="C56" s="50"/>
      <c r="D56" s="18" t="s">
        <v>1113</v>
      </c>
      <c r="E56" s="49"/>
      <c r="F56" s="18" t="s">
        <v>925</v>
      </c>
      <c r="G56" s="18" t="s">
        <v>1310</v>
      </c>
      <c r="H56" s="18" t="s">
        <v>78</v>
      </c>
      <c r="I56" s="18" t="s">
        <v>79</v>
      </c>
      <c r="J56" s="18" t="s">
        <v>80</v>
      </c>
      <c r="K56" s="43"/>
      <c r="L56" s="43"/>
    </row>
    <row r="57" spans="1:12" s="1" customFormat="1" ht="27.6" x14ac:dyDescent="0.3">
      <c r="A57" s="38"/>
      <c r="B57" s="50"/>
      <c r="C57" s="50"/>
      <c r="D57" s="18" t="s">
        <v>1114</v>
      </c>
      <c r="E57" s="49"/>
      <c r="F57" s="18" t="s">
        <v>925</v>
      </c>
      <c r="G57" s="18" t="s">
        <v>1311</v>
      </c>
      <c r="H57" s="18" t="s">
        <v>81</v>
      </c>
      <c r="I57" s="18" t="s">
        <v>79</v>
      </c>
      <c r="J57" s="18" t="s">
        <v>928</v>
      </c>
      <c r="K57" s="43"/>
      <c r="L57" s="43"/>
    </row>
    <row r="58" spans="1:12" s="1" customFormat="1" x14ac:dyDescent="0.3">
      <c r="A58" s="38"/>
      <c r="B58" s="50"/>
      <c r="C58" s="50"/>
      <c r="D58" s="38" t="s">
        <v>1115</v>
      </c>
      <c r="E58" s="49"/>
      <c r="F58" s="38" t="s">
        <v>926</v>
      </c>
      <c r="G58" s="38" t="s">
        <v>1309</v>
      </c>
      <c r="H58" s="38" t="s">
        <v>82</v>
      </c>
      <c r="I58" s="38" t="s">
        <v>79</v>
      </c>
      <c r="J58" s="18" t="s">
        <v>83</v>
      </c>
      <c r="K58" s="43"/>
      <c r="L58" s="43"/>
    </row>
    <row r="59" spans="1:12" s="1" customFormat="1" x14ac:dyDescent="0.3">
      <c r="A59" s="38"/>
      <c r="B59" s="50"/>
      <c r="C59" s="50"/>
      <c r="D59" s="38">
        <f>MAX($D$2:D58)+1</f>
        <v>44</v>
      </c>
      <c r="E59" s="49"/>
      <c r="F59" s="38"/>
      <c r="G59" s="38"/>
      <c r="H59" s="38"/>
      <c r="I59" s="38"/>
      <c r="J59" s="18" t="s">
        <v>84</v>
      </c>
      <c r="K59" s="43"/>
      <c r="L59" s="43"/>
    </row>
    <row r="60" spans="1:12" s="1" customFormat="1" x14ac:dyDescent="0.3">
      <c r="A60" s="38"/>
      <c r="B60" s="50"/>
      <c r="C60" s="50"/>
      <c r="D60" s="38">
        <f>MAX($D$2:D59)+1</f>
        <v>45</v>
      </c>
      <c r="E60" s="49"/>
      <c r="F60" s="38"/>
      <c r="G60" s="38"/>
      <c r="H60" s="38"/>
      <c r="I60" s="38"/>
      <c r="J60" s="18" t="s">
        <v>85</v>
      </c>
      <c r="K60" s="43"/>
      <c r="L60" s="43"/>
    </row>
    <row r="61" spans="1:12" s="1" customFormat="1" x14ac:dyDescent="0.3">
      <c r="A61" s="38"/>
      <c r="B61" s="50"/>
      <c r="C61" s="50"/>
      <c r="D61" s="38">
        <f>MAX($D$2:D60)+1</f>
        <v>46</v>
      </c>
      <c r="E61" s="49"/>
      <c r="F61" s="38"/>
      <c r="G61" s="38"/>
      <c r="H61" s="38"/>
      <c r="I61" s="38"/>
      <c r="J61" s="18" t="s">
        <v>86</v>
      </c>
      <c r="K61" s="43"/>
      <c r="L61" s="43"/>
    </row>
    <row r="62" spans="1:12" s="1" customFormat="1" x14ac:dyDescent="0.3">
      <c r="A62" s="38"/>
      <c r="B62" s="50"/>
      <c r="C62" s="50"/>
      <c r="D62" s="38">
        <f>MAX($D$2:D61)+1</f>
        <v>47</v>
      </c>
      <c r="E62" s="49"/>
      <c r="F62" s="38"/>
      <c r="G62" s="38"/>
      <c r="H62" s="38"/>
      <c r="I62" s="38"/>
      <c r="J62" s="18" t="s">
        <v>1312</v>
      </c>
      <c r="K62" s="43"/>
      <c r="L62" s="43"/>
    </row>
    <row r="63" spans="1:12" s="1" customFormat="1" x14ac:dyDescent="0.3">
      <c r="A63" s="38"/>
      <c r="B63" s="50"/>
      <c r="C63" s="50"/>
      <c r="D63" s="38">
        <f>MAX($D$2:D62)+1</f>
        <v>48</v>
      </c>
      <c r="E63" s="49"/>
      <c r="F63" s="38"/>
      <c r="G63" s="38"/>
      <c r="H63" s="38"/>
      <c r="I63" s="38"/>
      <c r="J63" s="18" t="s">
        <v>1313</v>
      </c>
      <c r="K63" s="43"/>
      <c r="L63" s="43"/>
    </row>
    <row r="64" spans="1:12" s="1" customFormat="1" x14ac:dyDescent="0.3">
      <c r="A64" s="38"/>
      <c r="B64" s="50"/>
      <c r="C64" s="50"/>
      <c r="D64" s="38">
        <f>MAX($D$2:D63)+1</f>
        <v>49</v>
      </c>
      <c r="E64" s="49"/>
      <c r="F64" s="38"/>
      <c r="G64" s="38"/>
      <c r="H64" s="38"/>
      <c r="I64" s="38"/>
      <c r="J64" s="18" t="s">
        <v>1314</v>
      </c>
      <c r="K64" s="43"/>
      <c r="L64" s="43"/>
    </row>
    <row r="65" spans="1:12" s="1" customFormat="1" x14ac:dyDescent="0.3">
      <c r="A65" s="38"/>
      <c r="B65" s="50"/>
      <c r="C65" s="50"/>
      <c r="D65" s="38">
        <f>MAX($D$2:D64)+1</f>
        <v>50</v>
      </c>
      <c r="E65" s="49"/>
      <c r="F65" s="38"/>
      <c r="G65" s="38"/>
      <c r="H65" s="38"/>
      <c r="I65" s="38"/>
      <c r="J65" s="18" t="s">
        <v>1315</v>
      </c>
      <c r="K65" s="43"/>
      <c r="L65" s="43"/>
    </row>
    <row r="66" spans="1:12" s="1" customFormat="1" x14ac:dyDescent="0.3">
      <c r="A66" s="38"/>
      <c r="B66" s="50"/>
      <c r="C66" s="50"/>
      <c r="D66" s="38">
        <f>MAX($D$2:D65)+1</f>
        <v>51</v>
      </c>
      <c r="E66" s="49"/>
      <c r="F66" s="38"/>
      <c r="G66" s="38"/>
      <c r="H66" s="38"/>
      <c r="I66" s="38"/>
      <c r="J66" s="18" t="s">
        <v>87</v>
      </c>
      <c r="K66" s="43"/>
      <c r="L66" s="43"/>
    </row>
    <row r="67" spans="1:12" s="1" customFormat="1" x14ac:dyDescent="0.3">
      <c r="A67" s="38"/>
      <c r="B67" s="50"/>
      <c r="C67" s="50"/>
      <c r="D67" s="38">
        <f>MAX($D$2:D66)+1</f>
        <v>52</v>
      </c>
      <c r="E67" s="49"/>
      <c r="F67" s="38"/>
      <c r="G67" s="38"/>
      <c r="H67" s="38"/>
      <c r="I67" s="38"/>
      <c r="J67" s="18" t="s">
        <v>88</v>
      </c>
      <c r="K67" s="43"/>
      <c r="L67" s="43"/>
    </row>
    <row r="68" spans="1:12" s="2" customFormat="1" x14ac:dyDescent="0.3">
      <c r="A68" s="38"/>
      <c r="B68" s="50"/>
      <c r="C68" s="50"/>
      <c r="D68" s="38" t="s">
        <v>1116</v>
      </c>
      <c r="E68" s="49"/>
      <c r="F68" s="38" t="s">
        <v>864</v>
      </c>
      <c r="G68" s="38" t="s">
        <v>1316</v>
      </c>
      <c r="H68" s="38" t="s">
        <v>865</v>
      </c>
      <c r="I68" s="38" t="s">
        <v>79</v>
      </c>
      <c r="J68" s="18" t="s">
        <v>83</v>
      </c>
      <c r="K68" s="43"/>
      <c r="L68" s="43"/>
    </row>
    <row r="69" spans="1:12" s="2" customFormat="1" x14ac:dyDescent="0.3">
      <c r="A69" s="38"/>
      <c r="B69" s="50"/>
      <c r="C69" s="50"/>
      <c r="D69" s="38">
        <f>MAX($D$2:D68)+1</f>
        <v>53</v>
      </c>
      <c r="E69" s="49"/>
      <c r="F69" s="38"/>
      <c r="G69" s="38"/>
      <c r="H69" s="38"/>
      <c r="I69" s="38"/>
      <c r="J69" s="18" t="s">
        <v>84</v>
      </c>
      <c r="K69" s="43"/>
      <c r="L69" s="43"/>
    </row>
    <row r="70" spans="1:12" s="2" customFormat="1" x14ac:dyDescent="0.3">
      <c r="A70" s="38"/>
      <c r="B70" s="50"/>
      <c r="C70" s="50"/>
      <c r="D70" s="38">
        <f>MAX($D$2:D69)+1</f>
        <v>54</v>
      </c>
      <c r="E70" s="49"/>
      <c r="F70" s="38"/>
      <c r="G70" s="38"/>
      <c r="H70" s="38"/>
      <c r="I70" s="38"/>
      <c r="J70" s="18" t="s">
        <v>85</v>
      </c>
      <c r="K70" s="43"/>
      <c r="L70" s="43"/>
    </row>
    <row r="71" spans="1:12" s="2" customFormat="1" x14ac:dyDescent="0.3">
      <c r="A71" s="38"/>
      <c r="B71" s="50"/>
      <c r="C71" s="50"/>
      <c r="D71" s="38">
        <f>MAX($D$2:D70)+1</f>
        <v>55</v>
      </c>
      <c r="E71" s="49"/>
      <c r="F71" s="38"/>
      <c r="G71" s="38"/>
      <c r="H71" s="38"/>
      <c r="I71" s="38"/>
      <c r="J71" s="18" t="s">
        <v>86</v>
      </c>
      <c r="K71" s="43"/>
      <c r="L71" s="43"/>
    </row>
    <row r="72" spans="1:12" s="2" customFormat="1" x14ac:dyDescent="0.3">
      <c r="A72" s="38"/>
      <c r="B72" s="50"/>
      <c r="C72" s="50"/>
      <c r="D72" s="38">
        <f>MAX($D$2:D71)+1</f>
        <v>56</v>
      </c>
      <c r="E72" s="49"/>
      <c r="F72" s="38"/>
      <c r="G72" s="38"/>
      <c r="H72" s="38"/>
      <c r="I72" s="38"/>
      <c r="J72" s="18" t="s">
        <v>1312</v>
      </c>
      <c r="K72" s="43"/>
      <c r="L72" s="43"/>
    </row>
    <row r="73" spans="1:12" s="2" customFormat="1" x14ac:dyDescent="0.3">
      <c r="A73" s="38"/>
      <c r="B73" s="50"/>
      <c r="C73" s="50"/>
      <c r="D73" s="38">
        <f>MAX($D$2:D72)+1</f>
        <v>57</v>
      </c>
      <c r="E73" s="49"/>
      <c r="F73" s="38"/>
      <c r="G73" s="38"/>
      <c r="H73" s="38"/>
      <c r="I73" s="38"/>
      <c r="J73" s="18" t="s">
        <v>1313</v>
      </c>
      <c r="K73" s="43"/>
      <c r="L73" s="43"/>
    </row>
    <row r="74" spans="1:12" s="2" customFormat="1" x14ac:dyDescent="0.3">
      <c r="A74" s="38"/>
      <c r="B74" s="50"/>
      <c r="C74" s="50"/>
      <c r="D74" s="38">
        <f>MAX($D$2:D73)+1</f>
        <v>58</v>
      </c>
      <c r="E74" s="49"/>
      <c r="F74" s="38"/>
      <c r="G74" s="38"/>
      <c r="H74" s="38"/>
      <c r="I74" s="38"/>
      <c r="J74" s="18" t="s">
        <v>1314</v>
      </c>
      <c r="K74" s="43"/>
      <c r="L74" s="43"/>
    </row>
    <row r="75" spans="1:12" s="2" customFormat="1" x14ac:dyDescent="0.3">
      <c r="A75" s="38"/>
      <c r="B75" s="50"/>
      <c r="C75" s="50"/>
      <c r="D75" s="38">
        <f>MAX($D$2:D74)+1</f>
        <v>59</v>
      </c>
      <c r="E75" s="49"/>
      <c r="F75" s="38"/>
      <c r="G75" s="38"/>
      <c r="H75" s="38"/>
      <c r="I75" s="38"/>
      <c r="J75" s="18" t="s">
        <v>1315</v>
      </c>
      <c r="K75" s="43"/>
      <c r="L75" s="43"/>
    </row>
    <row r="76" spans="1:12" s="2" customFormat="1" x14ac:dyDescent="0.3">
      <c r="A76" s="38"/>
      <c r="B76" s="50"/>
      <c r="C76" s="50"/>
      <c r="D76" s="38">
        <f>MAX($D$2:D75)+1</f>
        <v>60</v>
      </c>
      <c r="E76" s="49"/>
      <c r="F76" s="38"/>
      <c r="G76" s="38"/>
      <c r="H76" s="38"/>
      <c r="I76" s="38"/>
      <c r="J76" s="18" t="s">
        <v>87</v>
      </c>
      <c r="K76" s="43"/>
      <c r="L76" s="43"/>
    </row>
    <row r="77" spans="1:12" s="2" customFormat="1" x14ac:dyDescent="0.3">
      <c r="A77" s="38"/>
      <c r="B77" s="50"/>
      <c r="C77" s="50"/>
      <c r="D77" s="38">
        <f>MAX($D$2:D76)+1</f>
        <v>61</v>
      </c>
      <c r="E77" s="49"/>
      <c r="F77" s="38"/>
      <c r="G77" s="38"/>
      <c r="H77" s="38"/>
      <c r="I77" s="38"/>
      <c r="J77" s="18" t="s">
        <v>88</v>
      </c>
      <c r="K77" s="43"/>
      <c r="L77" s="43"/>
    </row>
    <row r="78" spans="1:12" s="2" customFormat="1" x14ac:dyDescent="0.3">
      <c r="A78" s="38"/>
      <c r="B78" s="50"/>
      <c r="C78" s="50"/>
      <c r="D78" s="38" t="s">
        <v>1114</v>
      </c>
      <c r="E78" s="49"/>
      <c r="F78" s="50" t="s">
        <v>866</v>
      </c>
      <c r="G78" s="38"/>
      <c r="H78" s="38" t="s">
        <v>1317</v>
      </c>
      <c r="I78" s="38" t="s">
        <v>79</v>
      </c>
      <c r="J78" s="18" t="s">
        <v>83</v>
      </c>
      <c r="K78" s="43"/>
      <c r="L78" s="43"/>
    </row>
    <row r="79" spans="1:12" x14ac:dyDescent="0.3">
      <c r="A79" s="38"/>
      <c r="B79" s="50"/>
      <c r="C79" s="50"/>
      <c r="D79" s="38">
        <f>MAX($D$2:D78)+1</f>
        <v>62</v>
      </c>
      <c r="E79" s="49"/>
      <c r="F79" s="50"/>
      <c r="G79" s="38"/>
      <c r="H79" s="38"/>
      <c r="I79" s="38"/>
      <c r="J79" s="18" t="s">
        <v>84</v>
      </c>
      <c r="K79" s="43"/>
      <c r="L79" s="43"/>
    </row>
    <row r="80" spans="1:12" x14ac:dyDescent="0.3">
      <c r="A80" s="38"/>
      <c r="B80" s="50"/>
      <c r="C80" s="50"/>
      <c r="D80" s="38">
        <f>MAX($D$2:D79)+1</f>
        <v>63</v>
      </c>
      <c r="E80" s="49"/>
      <c r="F80" s="50"/>
      <c r="G80" s="38"/>
      <c r="H80" s="38"/>
      <c r="I80" s="38"/>
      <c r="J80" s="18" t="s">
        <v>85</v>
      </c>
      <c r="K80" s="43"/>
      <c r="L80" s="43"/>
    </row>
    <row r="81" spans="1:12" x14ac:dyDescent="0.3">
      <c r="A81" s="38"/>
      <c r="B81" s="50"/>
      <c r="C81" s="50"/>
      <c r="D81" s="38">
        <f>MAX($D$2:D80)+1</f>
        <v>64</v>
      </c>
      <c r="E81" s="49"/>
      <c r="F81" s="50"/>
      <c r="G81" s="38"/>
      <c r="H81" s="38"/>
      <c r="I81" s="38"/>
      <c r="J81" s="18" t="s">
        <v>86</v>
      </c>
      <c r="K81" s="43"/>
      <c r="L81" s="43"/>
    </row>
    <row r="82" spans="1:12" x14ac:dyDescent="0.3">
      <c r="A82" s="38"/>
      <c r="B82" s="50"/>
      <c r="C82" s="50"/>
      <c r="D82" s="38">
        <f>MAX($D$2:D81)+1</f>
        <v>65</v>
      </c>
      <c r="E82" s="49"/>
      <c r="F82" s="50"/>
      <c r="G82" s="38"/>
      <c r="H82" s="38"/>
      <c r="I82" s="38"/>
      <c r="J82" s="18" t="s">
        <v>1312</v>
      </c>
      <c r="K82" s="43"/>
      <c r="L82" s="43"/>
    </row>
    <row r="83" spans="1:12" x14ac:dyDescent="0.3">
      <c r="A83" s="38"/>
      <c r="B83" s="50"/>
      <c r="C83" s="50"/>
      <c r="D83" s="38">
        <f>MAX($D$2:D82)+1</f>
        <v>66</v>
      </c>
      <c r="E83" s="49"/>
      <c r="F83" s="50"/>
      <c r="G83" s="38"/>
      <c r="H83" s="38"/>
      <c r="I83" s="38"/>
      <c r="J83" s="18" t="s">
        <v>1313</v>
      </c>
      <c r="K83" s="43"/>
      <c r="L83" s="43"/>
    </row>
    <row r="84" spans="1:12" x14ac:dyDescent="0.3">
      <c r="A84" s="38"/>
      <c r="B84" s="50"/>
      <c r="C84" s="50"/>
      <c r="D84" s="38">
        <f>MAX($D$2:D83)+1</f>
        <v>67</v>
      </c>
      <c r="E84" s="49"/>
      <c r="F84" s="50"/>
      <c r="G84" s="38"/>
      <c r="H84" s="38"/>
      <c r="I84" s="38"/>
      <c r="J84" s="18" t="s">
        <v>1314</v>
      </c>
      <c r="K84" s="43"/>
      <c r="L84" s="43"/>
    </row>
    <row r="85" spans="1:12" x14ac:dyDescent="0.3">
      <c r="A85" s="38"/>
      <c r="B85" s="50"/>
      <c r="C85" s="50"/>
      <c r="D85" s="38">
        <f>MAX($D$2:D84)+1</f>
        <v>68</v>
      </c>
      <c r="E85" s="49"/>
      <c r="F85" s="50"/>
      <c r="G85" s="38"/>
      <c r="H85" s="38"/>
      <c r="I85" s="38"/>
      <c r="J85" s="18" t="s">
        <v>1315</v>
      </c>
      <c r="K85" s="43"/>
      <c r="L85" s="43"/>
    </row>
    <row r="86" spans="1:12" x14ac:dyDescent="0.3">
      <c r="A86" s="38"/>
      <c r="B86" s="50"/>
      <c r="C86" s="50"/>
      <c r="D86" s="38">
        <f>MAX($D$2:D85)+1</f>
        <v>69</v>
      </c>
      <c r="E86" s="49"/>
      <c r="F86" s="50"/>
      <c r="G86" s="38"/>
      <c r="H86" s="38"/>
      <c r="I86" s="38"/>
      <c r="J86" s="18" t="s">
        <v>87</v>
      </c>
      <c r="K86" s="43"/>
      <c r="L86" s="43"/>
    </row>
    <row r="87" spans="1:12" x14ac:dyDescent="0.3">
      <c r="A87" s="38"/>
      <c r="B87" s="50"/>
      <c r="C87" s="50"/>
      <c r="D87" s="38">
        <f>MAX($D$2:D86)+1</f>
        <v>70</v>
      </c>
      <c r="E87" s="49"/>
      <c r="F87" s="50"/>
      <c r="G87" s="38"/>
      <c r="H87" s="38"/>
      <c r="I87" s="38"/>
      <c r="J87" s="18" t="s">
        <v>88</v>
      </c>
      <c r="K87" s="43"/>
      <c r="L87" s="43"/>
    </row>
    <row r="88" spans="1:12" x14ac:dyDescent="0.3">
      <c r="A88" s="38"/>
      <c r="B88" s="50"/>
      <c r="C88" s="50"/>
      <c r="D88" s="49" t="s">
        <v>1117</v>
      </c>
      <c r="E88" s="49"/>
      <c r="F88" s="50" t="s">
        <v>90</v>
      </c>
      <c r="G88" s="38" t="s">
        <v>1316</v>
      </c>
      <c r="H88" s="50" t="s">
        <v>89</v>
      </c>
      <c r="I88" s="50" t="s">
        <v>77</v>
      </c>
      <c r="J88" s="18" t="s">
        <v>867</v>
      </c>
      <c r="K88" s="43"/>
      <c r="L88" s="43"/>
    </row>
    <row r="89" spans="1:12" x14ac:dyDescent="0.3">
      <c r="A89" s="38"/>
      <c r="B89" s="50"/>
      <c r="C89" s="50"/>
      <c r="D89" s="49"/>
      <c r="E89" s="49"/>
      <c r="F89" s="50"/>
      <c r="G89" s="38"/>
      <c r="H89" s="50"/>
      <c r="I89" s="50"/>
      <c r="J89" s="18" t="s">
        <v>868</v>
      </c>
      <c r="K89" s="43"/>
      <c r="L89" s="43"/>
    </row>
    <row r="90" spans="1:12" x14ac:dyDescent="0.3">
      <c r="A90" s="38"/>
      <c r="B90" s="50"/>
      <c r="C90" s="50"/>
      <c r="D90" s="49"/>
      <c r="E90" s="49"/>
      <c r="F90" s="50"/>
      <c r="G90" s="38"/>
      <c r="H90" s="50"/>
      <c r="I90" s="50"/>
      <c r="J90" s="18" t="s">
        <v>869</v>
      </c>
      <c r="K90" s="43"/>
      <c r="L90" s="43"/>
    </row>
    <row r="91" spans="1:12" x14ac:dyDescent="0.3">
      <c r="A91" s="38"/>
      <c r="B91" s="50"/>
      <c r="C91" s="50"/>
      <c r="D91" s="49"/>
      <c r="E91" s="49"/>
      <c r="F91" s="50"/>
      <c r="G91" s="38"/>
      <c r="H91" s="50"/>
      <c r="I91" s="50"/>
      <c r="J91" s="18" t="s">
        <v>870</v>
      </c>
      <c r="K91" s="43"/>
      <c r="L91" s="43"/>
    </row>
    <row r="92" spans="1:12" x14ac:dyDescent="0.3">
      <c r="A92" s="38"/>
      <c r="B92" s="50"/>
      <c r="C92" s="50"/>
      <c r="D92" s="49"/>
      <c r="E92" s="49"/>
      <c r="F92" s="50"/>
      <c r="G92" s="38"/>
      <c r="H92" s="50"/>
      <c r="I92" s="50"/>
      <c r="J92" s="18" t="s">
        <v>871</v>
      </c>
      <c r="K92" s="43"/>
      <c r="L92" s="43"/>
    </row>
    <row r="93" spans="1:12" x14ac:dyDescent="0.3">
      <c r="A93" s="38"/>
      <c r="B93" s="50"/>
      <c r="C93" s="50"/>
      <c r="D93" s="49"/>
      <c r="E93" s="49"/>
      <c r="F93" s="50"/>
      <c r="G93" s="38"/>
      <c r="H93" s="50"/>
      <c r="I93" s="50"/>
      <c r="J93" s="18" t="s">
        <v>872</v>
      </c>
      <c r="K93" s="43"/>
      <c r="L93" s="43"/>
    </row>
    <row r="94" spans="1:12" x14ac:dyDescent="0.3">
      <c r="A94" s="38"/>
      <c r="B94" s="50"/>
      <c r="C94" s="50"/>
      <c r="D94" s="49"/>
      <c r="E94" s="49"/>
      <c r="F94" s="50"/>
      <c r="G94" s="38"/>
      <c r="H94" s="50"/>
      <c r="I94" s="50"/>
      <c r="J94" s="18" t="s">
        <v>873</v>
      </c>
      <c r="K94" s="43"/>
      <c r="L94" s="43"/>
    </row>
    <row r="95" spans="1:12" x14ac:dyDescent="0.3">
      <c r="A95" s="38"/>
      <c r="B95" s="50"/>
      <c r="C95" s="50"/>
      <c r="D95" s="49"/>
      <c r="E95" s="49"/>
      <c r="F95" s="50"/>
      <c r="G95" s="38"/>
      <c r="H95" s="50"/>
      <c r="I95" s="50"/>
      <c r="J95" s="18" t="s">
        <v>874</v>
      </c>
      <c r="K95" s="43"/>
      <c r="L95" s="43"/>
    </row>
    <row r="96" spans="1:12" x14ac:dyDescent="0.3">
      <c r="A96" s="38"/>
      <c r="B96" s="50"/>
      <c r="C96" s="50"/>
      <c r="D96" s="49"/>
      <c r="E96" s="49"/>
      <c r="F96" s="50"/>
      <c r="G96" s="38"/>
      <c r="H96" s="50"/>
      <c r="I96" s="50"/>
      <c r="J96" s="18" t="s">
        <v>875</v>
      </c>
      <c r="K96" s="43"/>
      <c r="L96" s="43"/>
    </row>
    <row r="97" spans="1:12" x14ac:dyDescent="0.3">
      <c r="A97" s="38"/>
      <c r="B97" s="50"/>
      <c r="C97" s="50"/>
      <c r="D97" s="49"/>
      <c r="E97" s="49"/>
      <c r="F97" s="50"/>
      <c r="G97" s="38"/>
      <c r="H97" s="50"/>
      <c r="I97" s="50"/>
      <c r="J97" s="18" t="s">
        <v>876</v>
      </c>
      <c r="K97" s="43"/>
      <c r="L97" s="43"/>
    </row>
    <row r="98" spans="1:12" x14ac:dyDescent="0.3">
      <c r="A98" s="38"/>
      <c r="B98" s="50"/>
      <c r="C98" s="50"/>
      <c r="D98" s="49"/>
      <c r="E98" s="49"/>
      <c r="F98" s="50"/>
      <c r="G98" s="38"/>
      <c r="H98" s="50"/>
      <c r="I98" s="50"/>
      <c r="J98" s="18" t="s">
        <v>877</v>
      </c>
      <c r="K98" s="43"/>
      <c r="L98" s="43"/>
    </row>
    <row r="99" spans="1:12" x14ac:dyDescent="0.3">
      <c r="A99" s="38"/>
      <c r="B99" s="50"/>
      <c r="C99" s="50"/>
      <c r="D99" s="49"/>
      <c r="E99" s="49"/>
      <c r="F99" s="50"/>
      <c r="G99" s="38"/>
      <c r="H99" s="50"/>
      <c r="I99" s="50"/>
      <c r="J99" s="18" t="s">
        <v>153</v>
      </c>
      <c r="K99" s="43"/>
      <c r="L99" s="43"/>
    </row>
    <row r="100" spans="1:12" x14ac:dyDescent="0.3">
      <c r="A100" s="38"/>
      <c r="B100" s="50"/>
      <c r="C100" s="50"/>
      <c r="D100" s="49"/>
      <c r="E100" s="49"/>
      <c r="F100" s="50"/>
      <c r="G100" s="38"/>
      <c r="H100" s="50"/>
      <c r="I100" s="50"/>
      <c r="J100" s="18" t="s">
        <v>87</v>
      </c>
      <c r="K100" s="43"/>
      <c r="L100" s="43"/>
    </row>
    <row r="101" spans="1:12" x14ac:dyDescent="0.3">
      <c r="A101" s="38"/>
      <c r="B101" s="50"/>
      <c r="C101" s="50"/>
      <c r="D101" s="49"/>
      <c r="E101" s="49"/>
      <c r="F101" s="50"/>
      <c r="G101" s="38"/>
      <c r="H101" s="50"/>
      <c r="I101" s="50"/>
      <c r="J101" s="18" t="s">
        <v>88</v>
      </c>
      <c r="K101" s="43"/>
      <c r="L101" s="43"/>
    </row>
    <row r="102" spans="1:12" ht="12.75" customHeight="1" x14ac:dyDescent="0.3">
      <c r="A102" s="38"/>
      <c r="B102" s="21"/>
      <c r="C102" s="13" t="s">
        <v>1318</v>
      </c>
      <c r="D102" s="14"/>
      <c r="E102" s="14"/>
      <c r="F102" s="14"/>
      <c r="G102" s="14"/>
      <c r="H102" s="14"/>
      <c r="I102" s="14"/>
      <c r="J102" s="15"/>
      <c r="K102" s="43"/>
      <c r="L102" s="43"/>
    </row>
    <row r="103" spans="1:12" s="1" customFormat="1" x14ac:dyDescent="0.3">
      <c r="A103" s="38"/>
      <c r="B103" s="38" t="s">
        <v>923</v>
      </c>
      <c r="C103" s="38" t="s">
        <v>921</v>
      </c>
      <c r="D103" s="38" t="s">
        <v>1118</v>
      </c>
      <c r="E103" s="38" t="s">
        <v>929</v>
      </c>
      <c r="F103" s="38" t="s">
        <v>91</v>
      </c>
      <c r="G103" s="38" t="s">
        <v>948</v>
      </c>
      <c r="H103" s="38" t="s">
        <v>92</v>
      </c>
      <c r="I103" s="38" t="s">
        <v>10</v>
      </c>
      <c r="J103" s="18" t="s">
        <v>93</v>
      </c>
      <c r="K103" s="43"/>
      <c r="L103" s="43"/>
    </row>
    <row r="104" spans="1:12" s="1" customFormat="1" x14ac:dyDescent="0.3">
      <c r="A104" s="38"/>
      <c r="B104" s="38"/>
      <c r="C104" s="38"/>
      <c r="D104" s="38"/>
      <c r="E104" s="38"/>
      <c r="F104" s="38"/>
      <c r="G104" s="38"/>
      <c r="H104" s="38"/>
      <c r="I104" s="38"/>
      <c r="J104" s="18" t="s">
        <v>94</v>
      </c>
      <c r="K104" s="43"/>
      <c r="L104" s="43"/>
    </row>
    <row r="105" spans="1:12" s="1" customFormat="1" x14ac:dyDescent="0.3">
      <c r="A105" s="38"/>
      <c r="B105" s="38"/>
      <c r="C105" s="38"/>
      <c r="D105" s="38"/>
      <c r="E105" s="38"/>
      <c r="F105" s="38"/>
      <c r="G105" s="38"/>
      <c r="H105" s="38"/>
      <c r="I105" s="38"/>
      <c r="J105" s="18" t="s">
        <v>95</v>
      </c>
      <c r="K105" s="43"/>
      <c r="L105" s="43"/>
    </row>
    <row r="106" spans="1:12" s="1" customFormat="1" x14ac:dyDescent="0.3">
      <c r="A106" s="38"/>
      <c r="B106" s="38"/>
      <c r="C106" s="38"/>
      <c r="D106" s="38"/>
      <c r="E106" s="38"/>
      <c r="F106" s="38"/>
      <c r="G106" s="38"/>
      <c r="H106" s="38"/>
      <c r="I106" s="38"/>
      <c r="J106" s="18" t="s">
        <v>87</v>
      </c>
      <c r="K106" s="43"/>
      <c r="L106" s="43"/>
    </row>
    <row r="107" spans="1:12" s="1" customFormat="1" x14ac:dyDescent="0.3">
      <c r="A107" s="38"/>
      <c r="B107" s="38"/>
      <c r="C107" s="38"/>
      <c r="D107" s="38"/>
      <c r="E107" s="38"/>
      <c r="F107" s="38"/>
      <c r="G107" s="38"/>
      <c r="H107" s="38"/>
      <c r="I107" s="38"/>
      <c r="J107" s="18" t="s">
        <v>88</v>
      </c>
      <c r="K107" s="43"/>
      <c r="L107" s="43"/>
    </row>
    <row r="108" spans="1:12" s="1" customFormat="1" ht="41.4" x14ac:dyDescent="0.3">
      <c r="A108" s="38"/>
      <c r="B108" s="38"/>
      <c r="C108" s="38"/>
      <c r="D108" s="18" t="s">
        <v>1119</v>
      </c>
      <c r="E108" s="38"/>
      <c r="F108" s="18" t="s">
        <v>96</v>
      </c>
      <c r="G108" s="18" t="s">
        <v>97</v>
      </c>
      <c r="H108" s="18" t="s">
        <v>98</v>
      </c>
      <c r="I108" s="18" t="s">
        <v>25</v>
      </c>
      <c r="J108" s="18"/>
      <c r="K108" s="43"/>
      <c r="L108" s="43"/>
    </row>
    <row r="109" spans="1:12" s="1" customFormat="1" ht="27.6" x14ac:dyDescent="0.3">
      <c r="A109" s="38"/>
      <c r="B109" s="38"/>
      <c r="C109" s="38"/>
      <c r="D109" s="18" t="s">
        <v>1120</v>
      </c>
      <c r="E109" s="38"/>
      <c r="F109" s="18" t="s">
        <v>99</v>
      </c>
      <c r="G109" s="18" t="s">
        <v>100</v>
      </c>
      <c r="H109" s="18" t="s">
        <v>101</v>
      </c>
      <c r="I109" s="18" t="s">
        <v>25</v>
      </c>
      <c r="J109" s="18"/>
      <c r="K109" s="43"/>
      <c r="L109" s="43"/>
    </row>
    <row r="110" spans="1:12" s="1" customFormat="1" ht="27.6" x14ac:dyDescent="0.3">
      <c r="A110" s="38"/>
      <c r="B110" s="38"/>
      <c r="C110" s="38"/>
      <c r="D110" s="18" t="s">
        <v>1121</v>
      </c>
      <c r="E110" s="38"/>
      <c r="F110" s="18" t="s">
        <v>99</v>
      </c>
      <c r="G110" s="18" t="s">
        <v>100</v>
      </c>
      <c r="H110" s="18" t="s">
        <v>102</v>
      </c>
      <c r="I110" s="18" t="s">
        <v>25</v>
      </c>
      <c r="J110" s="18"/>
      <c r="K110" s="43"/>
      <c r="L110" s="43"/>
    </row>
    <row r="111" spans="1:12" s="1" customFormat="1" ht="27.6" x14ac:dyDescent="0.3">
      <c r="A111" s="38"/>
      <c r="B111" s="38"/>
      <c r="C111" s="38"/>
      <c r="D111" s="18" t="s">
        <v>1122</v>
      </c>
      <c r="E111" s="38"/>
      <c r="F111" s="18" t="s">
        <v>99</v>
      </c>
      <c r="G111" s="18" t="s">
        <v>100</v>
      </c>
      <c r="H111" s="18" t="s">
        <v>103</v>
      </c>
      <c r="I111" s="18" t="s">
        <v>25</v>
      </c>
      <c r="J111" s="18"/>
      <c r="K111" s="43"/>
      <c r="L111" s="43"/>
    </row>
    <row r="112" spans="1:12" s="1" customFormat="1" ht="27.6" x14ac:dyDescent="0.3">
      <c r="A112" s="38"/>
      <c r="B112" s="38"/>
      <c r="C112" s="38"/>
      <c r="D112" s="18" t="s">
        <v>1123</v>
      </c>
      <c r="E112" s="38"/>
      <c r="F112" s="18" t="s">
        <v>99</v>
      </c>
      <c r="G112" s="18" t="s">
        <v>100</v>
      </c>
      <c r="H112" s="18" t="s">
        <v>104</v>
      </c>
      <c r="I112" s="18" t="s">
        <v>105</v>
      </c>
      <c r="J112" s="18"/>
      <c r="K112" s="43"/>
      <c r="L112" s="43"/>
    </row>
    <row r="113" spans="1:12" s="1" customFormat="1" ht="27.6" x14ac:dyDescent="0.3">
      <c r="A113" s="38"/>
      <c r="B113" s="38"/>
      <c r="C113" s="38"/>
      <c r="D113" s="18" t="s">
        <v>1124</v>
      </c>
      <c r="E113" s="38"/>
      <c r="F113" s="18" t="s">
        <v>99</v>
      </c>
      <c r="G113" s="18" t="s">
        <v>100</v>
      </c>
      <c r="H113" s="18" t="s">
        <v>106</v>
      </c>
      <c r="I113" s="18" t="s">
        <v>105</v>
      </c>
      <c r="J113" s="18"/>
      <c r="K113" s="43"/>
      <c r="L113" s="43"/>
    </row>
    <row r="114" spans="1:12" s="1" customFormat="1" ht="27.6" x14ac:dyDescent="0.3">
      <c r="A114" s="38"/>
      <c r="B114" s="38"/>
      <c r="C114" s="38"/>
      <c r="D114" s="18" t="s">
        <v>1125</v>
      </c>
      <c r="E114" s="38"/>
      <c r="F114" s="18" t="s">
        <v>99</v>
      </c>
      <c r="G114" s="18" t="s">
        <v>100</v>
      </c>
      <c r="H114" s="18" t="s">
        <v>107</v>
      </c>
      <c r="I114" s="18" t="s">
        <v>105</v>
      </c>
      <c r="J114" s="18"/>
      <c r="K114" s="43"/>
      <c r="L114" s="43"/>
    </row>
    <row r="115" spans="1:12" x14ac:dyDescent="0.3">
      <c r="A115" s="38"/>
      <c r="B115" s="38"/>
      <c r="C115" s="38"/>
      <c r="D115" s="49" t="s">
        <v>1126</v>
      </c>
      <c r="E115" s="38"/>
      <c r="F115" s="50" t="s">
        <v>930</v>
      </c>
      <c r="G115" s="50" t="s">
        <v>947</v>
      </c>
      <c r="H115" s="50" t="s">
        <v>115</v>
      </c>
      <c r="I115" s="49"/>
      <c r="J115" s="20" t="s">
        <v>109</v>
      </c>
      <c r="K115" s="43"/>
      <c r="L115" s="43"/>
    </row>
    <row r="116" spans="1:12" x14ac:dyDescent="0.3">
      <c r="A116" s="38"/>
      <c r="B116" s="38"/>
      <c r="C116" s="38"/>
      <c r="D116" s="49"/>
      <c r="E116" s="38"/>
      <c r="F116" s="50"/>
      <c r="G116" s="50"/>
      <c r="H116" s="50"/>
      <c r="I116" s="49"/>
      <c r="J116" s="20" t="s">
        <v>110</v>
      </c>
      <c r="K116" s="43"/>
      <c r="L116" s="43"/>
    </row>
    <row r="117" spans="1:12" x14ac:dyDescent="0.3">
      <c r="A117" s="38"/>
      <c r="B117" s="38"/>
      <c r="C117" s="38"/>
      <c r="D117" s="49"/>
      <c r="E117" s="38"/>
      <c r="F117" s="50"/>
      <c r="G117" s="50"/>
      <c r="H117" s="50"/>
      <c r="I117" s="49"/>
      <c r="J117" s="20" t="s">
        <v>111</v>
      </c>
      <c r="K117" s="43"/>
      <c r="L117" s="43"/>
    </row>
    <row r="118" spans="1:12" x14ac:dyDescent="0.3">
      <c r="A118" s="38"/>
      <c r="B118" s="38"/>
      <c r="C118" s="38"/>
      <c r="D118" s="49"/>
      <c r="E118" s="38"/>
      <c r="F118" s="50"/>
      <c r="G118" s="50"/>
      <c r="H118" s="50"/>
      <c r="I118" s="49"/>
      <c r="J118" s="20" t="s">
        <v>112</v>
      </c>
      <c r="K118" s="43"/>
      <c r="L118" s="43"/>
    </row>
    <row r="119" spans="1:12" x14ac:dyDescent="0.3">
      <c r="A119" s="38"/>
      <c r="B119" s="38"/>
      <c r="C119" s="38"/>
      <c r="D119" s="49"/>
      <c r="E119" s="38"/>
      <c r="F119" s="50"/>
      <c r="G119" s="50"/>
      <c r="H119" s="50"/>
      <c r="I119" s="49"/>
      <c r="J119" s="20" t="s">
        <v>113</v>
      </c>
      <c r="K119" s="43"/>
      <c r="L119" s="43"/>
    </row>
    <row r="120" spans="1:12" x14ac:dyDescent="0.3">
      <c r="A120" s="38"/>
      <c r="B120" s="38"/>
      <c r="C120" s="38"/>
      <c r="D120" s="49"/>
      <c r="E120" s="38"/>
      <c r="F120" s="50"/>
      <c r="G120" s="50"/>
      <c r="H120" s="50"/>
      <c r="I120" s="49"/>
      <c r="J120" s="20" t="s">
        <v>114</v>
      </c>
      <c r="K120" s="43"/>
      <c r="L120" s="43"/>
    </row>
    <row r="121" spans="1:12" x14ac:dyDescent="0.3">
      <c r="A121" s="38"/>
      <c r="B121" s="38"/>
      <c r="C121" s="38"/>
      <c r="D121" s="49"/>
      <c r="E121" s="38"/>
      <c r="F121" s="50"/>
      <c r="G121" s="50"/>
      <c r="H121" s="50"/>
      <c r="I121" s="49"/>
      <c r="J121" s="20" t="s">
        <v>108</v>
      </c>
      <c r="K121" s="43"/>
      <c r="L121" s="43"/>
    </row>
    <row r="122" spans="1:12" x14ac:dyDescent="0.3">
      <c r="A122" s="38"/>
      <c r="B122" s="38"/>
      <c r="C122" s="38"/>
      <c r="D122" s="51" t="s">
        <v>1127</v>
      </c>
      <c r="E122" s="38"/>
      <c r="F122" s="38" t="s">
        <v>946</v>
      </c>
      <c r="G122" s="38" t="s">
        <v>947</v>
      </c>
      <c r="H122" s="38" t="s">
        <v>943</v>
      </c>
      <c r="I122" s="18"/>
      <c r="J122" s="10" t="s">
        <v>936</v>
      </c>
      <c r="K122" s="43"/>
      <c r="L122" s="43"/>
    </row>
    <row r="123" spans="1:12" x14ac:dyDescent="0.3">
      <c r="A123" s="38"/>
      <c r="B123" s="38"/>
      <c r="C123" s="38"/>
      <c r="D123" s="51"/>
      <c r="E123" s="38"/>
      <c r="F123" s="38"/>
      <c r="G123" s="38"/>
      <c r="H123" s="38"/>
      <c r="I123" s="18"/>
      <c r="J123" s="10" t="s">
        <v>937</v>
      </c>
      <c r="K123" s="43"/>
      <c r="L123" s="43"/>
    </row>
    <row r="124" spans="1:12" x14ac:dyDescent="0.3">
      <c r="A124" s="38"/>
      <c r="B124" s="38"/>
      <c r="C124" s="38"/>
      <c r="D124" s="51"/>
      <c r="E124" s="38"/>
      <c r="F124" s="38"/>
      <c r="G124" s="38"/>
      <c r="H124" s="38"/>
      <c r="I124" s="18"/>
      <c r="J124" s="10" t="s">
        <v>938</v>
      </c>
      <c r="K124" s="43"/>
      <c r="L124" s="43"/>
    </row>
    <row r="125" spans="1:12" x14ac:dyDescent="0.3">
      <c r="A125" s="38"/>
      <c r="B125" s="38"/>
      <c r="C125" s="38"/>
      <c r="D125" s="51"/>
      <c r="E125" s="38"/>
      <c r="F125" s="38"/>
      <c r="G125" s="38"/>
      <c r="H125" s="38"/>
      <c r="I125" s="18"/>
      <c r="J125" s="10" t="s">
        <v>939</v>
      </c>
      <c r="K125" s="43"/>
      <c r="L125" s="43"/>
    </row>
    <row r="126" spans="1:12" x14ac:dyDescent="0.3">
      <c r="A126" s="38"/>
      <c r="B126" s="38"/>
      <c r="C126" s="38"/>
      <c r="D126" s="51"/>
      <c r="E126" s="38"/>
      <c r="F126" s="38"/>
      <c r="G126" s="38"/>
      <c r="H126" s="38"/>
      <c r="I126" s="18"/>
      <c r="J126" s="10" t="s">
        <v>940</v>
      </c>
      <c r="K126" s="43"/>
      <c r="L126" s="43"/>
    </row>
    <row r="127" spans="1:12" x14ac:dyDescent="0.3">
      <c r="A127" s="38"/>
      <c r="B127" s="38"/>
      <c r="C127" s="38"/>
      <c r="D127" s="51"/>
      <c r="E127" s="38"/>
      <c r="F127" s="38"/>
      <c r="G127" s="38"/>
      <c r="H127" s="38"/>
      <c r="I127" s="18"/>
      <c r="J127" s="10" t="s">
        <v>941</v>
      </c>
      <c r="K127" s="43"/>
      <c r="L127" s="43"/>
    </row>
    <row r="128" spans="1:12" s="2" customFormat="1" ht="41.4" x14ac:dyDescent="0.3">
      <c r="A128" s="38"/>
      <c r="B128" s="38"/>
      <c r="C128" s="38"/>
      <c r="D128" s="18" t="s">
        <v>1128</v>
      </c>
      <c r="E128" s="38"/>
      <c r="F128" s="18" t="s">
        <v>99</v>
      </c>
      <c r="G128" s="18" t="s">
        <v>100</v>
      </c>
      <c r="H128" s="18" t="s">
        <v>116</v>
      </c>
      <c r="I128" s="18" t="s">
        <v>25</v>
      </c>
      <c r="J128" s="18"/>
      <c r="K128" s="43"/>
      <c r="L128" s="43"/>
    </row>
    <row r="129" spans="1:12" s="2" customFormat="1" ht="41.4" x14ac:dyDescent="0.3">
      <c r="A129" s="38"/>
      <c r="B129" s="38"/>
      <c r="C129" s="38"/>
      <c r="D129" s="18" t="s">
        <v>1129</v>
      </c>
      <c r="E129" s="38"/>
      <c r="F129" s="18" t="s">
        <v>99</v>
      </c>
      <c r="G129" s="18" t="s">
        <v>100</v>
      </c>
      <c r="H129" s="18" t="s">
        <v>117</v>
      </c>
      <c r="I129" s="18" t="s">
        <v>25</v>
      </c>
      <c r="J129" s="18"/>
      <c r="K129" s="43"/>
      <c r="L129" s="43"/>
    </row>
    <row r="130" spans="1:12" s="2" customFormat="1" ht="41.4" x14ac:dyDescent="0.3">
      <c r="A130" s="38"/>
      <c r="B130" s="38"/>
      <c r="C130" s="38"/>
      <c r="D130" s="18" t="s">
        <v>1130</v>
      </c>
      <c r="E130" s="38"/>
      <c r="F130" s="18" t="s">
        <v>99</v>
      </c>
      <c r="G130" s="18" t="s">
        <v>100</v>
      </c>
      <c r="H130" s="18" t="s">
        <v>118</v>
      </c>
      <c r="I130" s="18" t="s">
        <v>25</v>
      </c>
      <c r="J130" s="18"/>
      <c r="K130" s="43"/>
      <c r="L130" s="43"/>
    </row>
    <row r="131" spans="1:12" s="2" customFormat="1" ht="41.4" x14ac:dyDescent="0.3">
      <c r="A131" s="38"/>
      <c r="B131" s="38"/>
      <c r="C131" s="38"/>
      <c r="D131" s="18" t="s">
        <v>1131</v>
      </c>
      <c r="E131" s="38"/>
      <c r="F131" s="18" t="s">
        <v>99</v>
      </c>
      <c r="G131" s="18" t="s">
        <v>100</v>
      </c>
      <c r="H131" s="18" t="s">
        <v>119</v>
      </c>
      <c r="I131" s="18" t="s">
        <v>25</v>
      </c>
      <c r="J131" s="18"/>
      <c r="K131" s="43"/>
      <c r="L131" s="43"/>
    </row>
    <row r="132" spans="1:12" s="2" customFormat="1" ht="41.4" x14ac:dyDescent="0.3">
      <c r="A132" s="38"/>
      <c r="B132" s="38"/>
      <c r="C132" s="38"/>
      <c r="D132" s="18" t="s">
        <v>1132</v>
      </c>
      <c r="E132" s="38"/>
      <c r="F132" s="18" t="s">
        <v>99</v>
      </c>
      <c r="G132" s="18" t="s">
        <v>100</v>
      </c>
      <c r="H132" s="18" t="s">
        <v>120</v>
      </c>
      <c r="I132" s="18" t="s">
        <v>25</v>
      </c>
      <c r="J132" s="18"/>
      <c r="K132" s="43"/>
      <c r="L132" s="43"/>
    </row>
    <row r="133" spans="1:12" s="2" customFormat="1" ht="41.4" x14ac:dyDescent="0.3">
      <c r="A133" s="38"/>
      <c r="B133" s="38"/>
      <c r="C133" s="38"/>
      <c r="D133" s="18" t="s">
        <v>1133</v>
      </c>
      <c r="E133" s="38"/>
      <c r="F133" s="18" t="s">
        <v>99</v>
      </c>
      <c r="G133" s="18" t="s">
        <v>100</v>
      </c>
      <c r="H133" s="18" t="s">
        <v>121</v>
      </c>
      <c r="I133" s="18" t="s">
        <v>25</v>
      </c>
      <c r="J133" s="18"/>
      <c r="K133" s="43"/>
      <c r="L133" s="43"/>
    </row>
    <row r="134" spans="1:12" x14ac:dyDescent="0.3">
      <c r="A134" s="38"/>
      <c r="B134" s="38"/>
      <c r="C134" s="38"/>
      <c r="D134" s="38" t="s">
        <v>1134</v>
      </c>
      <c r="E134" s="38"/>
      <c r="F134" s="38" t="s">
        <v>931</v>
      </c>
      <c r="G134" s="38"/>
      <c r="H134" s="38" t="s">
        <v>122</v>
      </c>
      <c r="I134" s="38" t="s">
        <v>25</v>
      </c>
      <c r="J134" s="20" t="s">
        <v>109</v>
      </c>
      <c r="K134" s="43"/>
      <c r="L134" s="43"/>
    </row>
    <row r="135" spans="1:12" x14ac:dyDescent="0.3">
      <c r="A135" s="38"/>
      <c r="B135" s="38"/>
      <c r="C135" s="38"/>
      <c r="D135" s="38"/>
      <c r="E135" s="38"/>
      <c r="F135" s="38"/>
      <c r="G135" s="38"/>
      <c r="H135" s="38"/>
      <c r="I135" s="38"/>
      <c r="J135" s="20" t="s">
        <v>110</v>
      </c>
      <c r="K135" s="43"/>
      <c r="L135" s="43"/>
    </row>
    <row r="136" spans="1:12" x14ac:dyDescent="0.3">
      <c r="A136" s="38"/>
      <c r="B136" s="38"/>
      <c r="C136" s="38"/>
      <c r="D136" s="38"/>
      <c r="E136" s="38"/>
      <c r="F136" s="38"/>
      <c r="G136" s="38"/>
      <c r="H136" s="38"/>
      <c r="I136" s="38"/>
      <c r="J136" s="20" t="s">
        <v>111</v>
      </c>
      <c r="K136" s="43"/>
      <c r="L136" s="43"/>
    </row>
    <row r="137" spans="1:12" x14ac:dyDescent="0.3">
      <c r="A137" s="38"/>
      <c r="B137" s="38"/>
      <c r="C137" s="38"/>
      <c r="D137" s="38"/>
      <c r="E137" s="38"/>
      <c r="F137" s="38"/>
      <c r="G137" s="38"/>
      <c r="H137" s="38"/>
      <c r="I137" s="38"/>
      <c r="J137" s="20" t="s">
        <v>112</v>
      </c>
      <c r="K137" s="43"/>
      <c r="L137" s="43"/>
    </row>
    <row r="138" spans="1:12" x14ac:dyDescent="0.3">
      <c r="A138" s="38"/>
      <c r="B138" s="38"/>
      <c r="C138" s="38"/>
      <c r="D138" s="38"/>
      <c r="E138" s="38"/>
      <c r="F138" s="38"/>
      <c r="G138" s="38"/>
      <c r="H138" s="38"/>
      <c r="I138" s="38"/>
      <c r="J138" s="20" t="s">
        <v>113</v>
      </c>
      <c r="K138" s="43"/>
      <c r="L138" s="43"/>
    </row>
    <row r="139" spans="1:12" x14ac:dyDescent="0.3">
      <c r="A139" s="38"/>
      <c r="B139" s="38"/>
      <c r="C139" s="38"/>
      <c r="D139" s="38"/>
      <c r="E139" s="38"/>
      <c r="F139" s="38"/>
      <c r="G139" s="38"/>
      <c r="H139" s="38"/>
      <c r="I139" s="38"/>
      <c r="J139" s="20" t="s">
        <v>114</v>
      </c>
      <c r="K139" s="43"/>
      <c r="L139" s="43"/>
    </row>
    <row r="140" spans="1:12" x14ac:dyDescent="0.3">
      <c r="A140" s="38"/>
      <c r="B140" s="38"/>
      <c r="C140" s="38"/>
      <c r="D140" s="38"/>
      <c r="E140" s="38"/>
      <c r="F140" s="38"/>
      <c r="G140" s="38"/>
      <c r="H140" s="38"/>
      <c r="I140" s="38"/>
      <c r="J140" s="20" t="s">
        <v>108</v>
      </c>
      <c r="K140" s="43"/>
      <c r="L140" s="43"/>
    </row>
    <row r="141" spans="1:12" x14ac:dyDescent="0.3">
      <c r="A141" s="38"/>
      <c r="B141" s="38"/>
      <c r="C141" s="38"/>
      <c r="D141" s="51" t="s">
        <v>1135</v>
      </c>
      <c r="E141" s="38"/>
      <c r="F141" s="38" t="s">
        <v>945</v>
      </c>
      <c r="G141" s="38"/>
      <c r="H141" s="38" t="s">
        <v>942</v>
      </c>
      <c r="I141" s="39" t="s">
        <v>79</v>
      </c>
      <c r="J141" s="19" t="s">
        <v>936</v>
      </c>
      <c r="K141" s="43"/>
      <c r="L141" s="43"/>
    </row>
    <row r="142" spans="1:12" x14ac:dyDescent="0.3">
      <c r="A142" s="38"/>
      <c r="B142" s="38"/>
      <c r="C142" s="38"/>
      <c r="D142" s="51"/>
      <c r="E142" s="38"/>
      <c r="F142" s="38"/>
      <c r="G142" s="38"/>
      <c r="H142" s="38"/>
      <c r="I142" s="40"/>
      <c r="J142" s="19" t="s">
        <v>937</v>
      </c>
      <c r="K142" s="43"/>
      <c r="L142" s="43"/>
    </row>
    <row r="143" spans="1:12" x14ac:dyDescent="0.3">
      <c r="A143" s="38"/>
      <c r="B143" s="38"/>
      <c r="C143" s="38"/>
      <c r="D143" s="51"/>
      <c r="E143" s="38"/>
      <c r="F143" s="38"/>
      <c r="G143" s="38"/>
      <c r="H143" s="38"/>
      <c r="I143" s="40"/>
      <c r="J143" s="19" t="s">
        <v>938</v>
      </c>
      <c r="K143" s="43"/>
      <c r="L143" s="43"/>
    </row>
    <row r="144" spans="1:12" x14ac:dyDescent="0.3">
      <c r="A144" s="38"/>
      <c r="B144" s="38"/>
      <c r="C144" s="38"/>
      <c r="D144" s="51"/>
      <c r="E144" s="38"/>
      <c r="F144" s="38"/>
      <c r="G144" s="38"/>
      <c r="H144" s="38"/>
      <c r="I144" s="40"/>
      <c r="J144" s="19" t="s">
        <v>939</v>
      </c>
      <c r="K144" s="43"/>
      <c r="L144" s="43"/>
    </row>
    <row r="145" spans="1:12" x14ac:dyDescent="0.3">
      <c r="A145" s="38"/>
      <c r="B145" s="38"/>
      <c r="C145" s="38"/>
      <c r="D145" s="51"/>
      <c r="E145" s="38"/>
      <c r="F145" s="38"/>
      <c r="G145" s="38"/>
      <c r="H145" s="38"/>
      <c r="I145" s="40"/>
      <c r="J145" s="19" t="s">
        <v>940</v>
      </c>
      <c r="K145" s="43"/>
      <c r="L145" s="43"/>
    </row>
    <row r="146" spans="1:12" x14ac:dyDescent="0.3">
      <c r="A146" s="38"/>
      <c r="B146" s="38"/>
      <c r="C146" s="38"/>
      <c r="D146" s="51"/>
      <c r="E146" s="38"/>
      <c r="F146" s="38"/>
      <c r="G146" s="38"/>
      <c r="H146" s="38"/>
      <c r="I146" s="41"/>
      <c r="J146" s="19" t="s">
        <v>941</v>
      </c>
      <c r="K146" s="43"/>
      <c r="L146" s="43"/>
    </row>
    <row r="147" spans="1:12" s="2" customFormat="1" ht="27.6" x14ac:dyDescent="0.3">
      <c r="A147" s="38"/>
      <c r="B147" s="38"/>
      <c r="C147" s="38"/>
      <c r="D147" s="18" t="s">
        <v>1136</v>
      </c>
      <c r="E147" s="38"/>
      <c r="F147" s="18" t="s">
        <v>932</v>
      </c>
      <c r="G147" s="18" t="s">
        <v>1264</v>
      </c>
      <c r="H147" s="18" t="s">
        <v>944</v>
      </c>
      <c r="I147" s="18" t="s">
        <v>25</v>
      </c>
      <c r="J147" s="18"/>
      <c r="K147" s="43"/>
      <c r="L147" s="43"/>
    </row>
    <row r="148" spans="1:12" s="2" customFormat="1" x14ac:dyDescent="0.3">
      <c r="A148" s="38"/>
      <c r="B148" s="38"/>
      <c r="C148" s="38"/>
      <c r="D148" s="38" t="s">
        <v>1137</v>
      </c>
      <c r="E148" s="38"/>
      <c r="F148" s="38" t="s">
        <v>933</v>
      </c>
      <c r="G148" s="38"/>
      <c r="H148" s="38" t="s">
        <v>123</v>
      </c>
      <c r="I148" s="38" t="s">
        <v>79</v>
      </c>
      <c r="J148" s="19" t="s">
        <v>126</v>
      </c>
      <c r="K148" s="43"/>
      <c r="L148" s="43"/>
    </row>
    <row r="149" spans="1:12" s="2" customFormat="1" x14ac:dyDescent="0.3">
      <c r="A149" s="38"/>
      <c r="B149" s="38"/>
      <c r="C149" s="38"/>
      <c r="D149" s="38"/>
      <c r="E149" s="38"/>
      <c r="F149" s="38"/>
      <c r="G149" s="38"/>
      <c r="H149" s="38"/>
      <c r="I149" s="38"/>
      <c r="J149" s="19" t="s">
        <v>132</v>
      </c>
      <c r="K149" s="43"/>
      <c r="L149" s="43"/>
    </row>
    <row r="150" spans="1:12" x14ac:dyDescent="0.3">
      <c r="A150" s="38"/>
      <c r="B150" s="38"/>
      <c r="C150" s="38"/>
      <c r="D150" s="38"/>
      <c r="E150" s="38"/>
      <c r="F150" s="38"/>
      <c r="G150" s="38"/>
      <c r="H150" s="38"/>
      <c r="I150" s="38"/>
      <c r="J150" s="19" t="s">
        <v>127</v>
      </c>
      <c r="K150" s="43"/>
      <c r="L150" s="43"/>
    </row>
    <row r="151" spans="1:12" x14ac:dyDescent="0.3">
      <c r="A151" s="38"/>
      <c r="B151" s="38"/>
      <c r="C151" s="38"/>
      <c r="D151" s="38"/>
      <c r="E151" s="38"/>
      <c r="F151" s="38"/>
      <c r="G151" s="38"/>
      <c r="H151" s="38"/>
      <c r="I151" s="38"/>
      <c r="J151" s="19" t="s">
        <v>133</v>
      </c>
      <c r="K151" s="43"/>
      <c r="L151" s="43"/>
    </row>
    <row r="152" spans="1:12" x14ac:dyDescent="0.3">
      <c r="A152" s="38"/>
      <c r="B152" s="38"/>
      <c r="C152" s="38"/>
      <c r="D152" s="38"/>
      <c r="E152" s="38"/>
      <c r="F152" s="38"/>
      <c r="G152" s="38"/>
      <c r="H152" s="38"/>
      <c r="I152" s="38"/>
      <c r="J152" s="19" t="s">
        <v>128</v>
      </c>
      <c r="K152" s="43"/>
      <c r="L152" s="43"/>
    </row>
    <row r="153" spans="1:12" x14ac:dyDescent="0.3">
      <c r="A153" s="38"/>
      <c r="B153" s="38"/>
      <c r="C153" s="38"/>
      <c r="D153" s="38"/>
      <c r="E153" s="38"/>
      <c r="F153" s="38"/>
      <c r="G153" s="38"/>
      <c r="H153" s="38"/>
      <c r="I153" s="38"/>
      <c r="J153" s="19" t="s">
        <v>134</v>
      </c>
      <c r="K153" s="43"/>
      <c r="L153" s="43"/>
    </row>
    <row r="154" spans="1:12" x14ac:dyDescent="0.3">
      <c r="A154" s="38"/>
      <c r="B154" s="38"/>
      <c r="C154" s="38"/>
      <c r="D154" s="38"/>
      <c r="E154" s="38"/>
      <c r="F154" s="38"/>
      <c r="G154" s="38"/>
      <c r="H154" s="38"/>
      <c r="I154" s="38"/>
      <c r="J154" s="19" t="s">
        <v>129</v>
      </c>
      <c r="K154" s="43"/>
      <c r="L154" s="43"/>
    </row>
    <row r="155" spans="1:12" x14ac:dyDescent="0.3">
      <c r="A155" s="38"/>
      <c r="B155" s="38"/>
      <c r="C155" s="38"/>
      <c r="D155" s="38"/>
      <c r="E155" s="38"/>
      <c r="F155" s="38"/>
      <c r="G155" s="38"/>
      <c r="H155" s="38"/>
      <c r="I155" s="38"/>
      <c r="J155" s="19" t="s">
        <v>1319</v>
      </c>
      <c r="K155" s="43"/>
      <c r="L155" s="43"/>
    </row>
    <row r="156" spans="1:12" x14ac:dyDescent="0.3">
      <c r="A156" s="38"/>
      <c r="B156" s="38"/>
      <c r="C156" s="38"/>
      <c r="D156" s="38"/>
      <c r="E156" s="38"/>
      <c r="F156" s="38"/>
      <c r="G156" s="38"/>
      <c r="H156" s="38"/>
      <c r="I156" s="38"/>
      <c r="J156" s="19" t="s">
        <v>1320</v>
      </c>
      <c r="K156" s="43"/>
      <c r="L156" s="43"/>
    </row>
    <row r="157" spans="1:12" x14ac:dyDescent="0.3">
      <c r="A157" s="38"/>
      <c r="B157" s="38"/>
      <c r="C157" s="38"/>
      <c r="D157" s="38"/>
      <c r="E157" s="38"/>
      <c r="F157" s="38"/>
      <c r="G157" s="38"/>
      <c r="H157" s="38"/>
      <c r="I157" s="38"/>
      <c r="J157" s="19" t="s">
        <v>130</v>
      </c>
      <c r="K157" s="43"/>
      <c r="L157" s="43"/>
    </row>
    <row r="158" spans="1:12" x14ac:dyDescent="0.3">
      <c r="A158" s="38"/>
      <c r="B158" s="38"/>
      <c r="C158" s="38"/>
      <c r="D158" s="38"/>
      <c r="E158" s="38"/>
      <c r="F158" s="38"/>
      <c r="G158" s="38"/>
      <c r="H158" s="38"/>
      <c r="I158" s="38"/>
      <c r="J158" s="19" t="s">
        <v>131</v>
      </c>
      <c r="K158" s="43"/>
      <c r="L158" s="43"/>
    </row>
    <row r="159" spans="1:12" s="2" customFormat="1" ht="55.2" x14ac:dyDescent="0.3">
      <c r="A159" s="38"/>
      <c r="B159" s="38"/>
      <c r="C159" s="38"/>
      <c r="D159" s="18" t="s">
        <v>1138</v>
      </c>
      <c r="E159" s="38"/>
      <c r="F159" s="18" t="s">
        <v>934</v>
      </c>
      <c r="G159" s="18" t="s">
        <v>1321</v>
      </c>
      <c r="H159" s="18" t="s">
        <v>124</v>
      </c>
      <c r="I159" s="18" t="s">
        <v>25</v>
      </c>
      <c r="J159" s="18"/>
      <c r="K159" s="43"/>
      <c r="L159" s="43"/>
    </row>
    <row r="160" spans="1:12" x14ac:dyDescent="0.3">
      <c r="A160" s="38"/>
      <c r="B160" s="38"/>
      <c r="C160" s="38"/>
      <c r="D160" s="38" t="s">
        <v>1139</v>
      </c>
      <c r="E160" s="38"/>
      <c r="F160" s="38" t="s">
        <v>935</v>
      </c>
      <c r="G160" s="38" t="s">
        <v>1322</v>
      </c>
      <c r="H160" s="38" t="s">
        <v>125</v>
      </c>
      <c r="I160" s="38" t="s">
        <v>79</v>
      </c>
      <c r="J160" s="20" t="s">
        <v>135</v>
      </c>
      <c r="K160" s="43"/>
      <c r="L160" s="43"/>
    </row>
    <row r="161" spans="1:12" x14ac:dyDescent="0.3">
      <c r="A161" s="38"/>
      <c r="B161" s="38"/>
      <c r="C161" s="38"/>
      <c r="D161" s="38"/>
      <c r="E161" s="38"/>
      <c r="F161" s="38"/>
      <c r="G161" s="38"/>
      <c r="H161" s="38"/>
      <c r="I161" s="38"/>
      <c r="J161" s="19" t="s">
        <v>29</v>
      </c>
      <c r="K161" s="43"/>
      <c r="L161" s="43"/>
    </row>
    <row r="162" spans="1:12" x14ac:dyDescent="0.3">
      <c r="A162" s="38"/>
      <c r="B162" s="38"/>
      <c r="C162" s="38"/>
      <c r="D162" s="38"/>
      <c r="E162" s="38"/>
      <c r="F162" s="38"/>
      <c r="G162" s="38"/>
      <c r="H162" s="38"/>
      <c r="I162" s="38"/>
      <c r="J162" s="19" t="s">
        <v>87</v>
      </c>
      <c r="K162" s="43"/>
      <c r="L162" s="43"/>
    </row>
    <row r="163" spans="1:12" x14ac:dyDescent="0.3">
      <c r="A163" s="38"/>
      <c r="B163" s="38"/>
      <c r="C163" s="38"/>
      <c r="D163" s="38"/>
      <c r="E163" s="38"/>
      <c r="F163" s="38"/>
      <c r="G163" s="38"/>
      <c r="H163" s="38"/>
      <c r="I163" s="38"/>
      <c r="J163" s="19" t="s">
        <v>88</v>
      </c>
      <c r="K163" s="43"/>
      <c r="L163" s="43"/>
    </row>
    <row r="164" spans="1:12" s="2" customFormat="1" x14ac:dyDescent="0.3">
      <c r="A164" s="38"/>
      <c r="B164" s="38"/>
      <c r="C164" s="38"/>
      <c r="D164" s="38" t="s">
        <v>1140</v>
      </c>
      <c r="E164" s="38"/>
      <c r="F164" s="38" t="s">
        <v>136</v>
      </c>
      <c r="G164" s="38"/>
      <c r="H164" s="38" t="s">
        <v>1265</v>
      </c>
      <c r="I164" s="38" t="s">
        <v>79</v>
      </c>
      <c r="J164" s="18" t="s">
        <v>135</v>
      </c>
      <c r="K164" s="43"/>
      <c r="L164" s="43"/>
    </row>
    <row r="165" spans="1:12" s="2" customFormat="1" x14ac:dyDescent="0.3">
      <c r="A165" s="38"/>
      <c r="B165" s="38"/>
      <c r="C165" s="38"/>
      <c r="D165" s="38"/>
      <c r="E165" s="38"/>
      <c r="F165" s="38"/>
      <c r="G165" s="38"/>
      <c r="H165" s="38"/>
      <c r="I165" s="38"/>
      <c r="J165" s="18" t="s">
        <v>29</v>
      </c>
      <c r="K165" s="43"/>
      <c r="L165" s="43"/>
    </row>
    <row r="166" spans="1:12" s="2" customFormat="1" x14ac:dyDescent="0.3">
      <c r="A166" s="38"/>
      <c r="B166" s="38"/>
      <c r="C166" s="38"/>
      <c r="D166" s="38"/>
      <c r="E166" s="38"/>
      <c r="F166" s="38"/>
      <c r="G166" s="38"/>
      <c r="H166" s="38"/>
      <c r="I166" s="38"/>
      <c r="J166" s="18" t="s">
        <v>87</v>
      </c>
      <c r="K166" s="43"/>
      <c r="L166" s="43"/>
    </row>
    <row r="167" spans="1:12" s="2" customFormat="1" x14ac:dyDescent="0.3">
      <c r="A167" s="38"/>
      <c r="B167" s="38"/>
      <c r="C167" s="38"/>
      <c r="D167" s="38"/>
      <c r="E167" s="38"/>
      <c r="F167" s="38"/>
      <c r="G167" s="38"/>
      <c r="H167" s="38"/>
      <c r="I167" s="38"/>
      <c r="J167" s="18" t="s">
        <v>88</v>
      </c>
      <c r="K167" s="43"/>
      <c r="L167" s="43"/>
    </row>
    <row r="168" spans="1:12" s="2" customFormat="1" x14ac:dyDescent="0.3">
      <c r="A168" s="38"/>
      <c r="B168" s="38"/>
      <c r="C168" s="38"/>
      <c r="D168" s="38" t="s">
        <v>1141</v>
      </c>
      <c r="E168" s="38"/>
      <c r="F168" s="38" t="s">
        <v>137</v>
      </c>
      <c r="G168" s="38"/>
      <c r="H168" s="38" t="s">
        <v>138</v>
      </c>
      <c r="I168" s="38" t="s">
        <v>10</v>
      </c>
      <c r="J168" s="18" t="s">
        <v>139</v>
      </c>
      <c r="K168" s="43"/>
      <c r="L168" s="43"/>
    </row>
    <row r="169" spans="1:12" s="2" customFormat="1" x14ac:dyDescent="0.3">
      <c r="A169" s="38"/>
      <c r="B169" s="38"/>
      <c r="C169" s="38"/>
      <c r="D169" s="38"/>
      <c r="E169" s="38"/>
      <c r="F169" s="38"/>
      <c r="G169" s="38"/>
      <c r="H169" s="38"/>
      <c r="I169" s="38"/>
      <c r="J169" s="18" t="s">
        <v>140</v>
      </c>
      <c r="K169" s="43"/>
      <c r="L169" s="43"/>
    </row>
    <row r="170" spans="1:12" s="2" customFormat="1" x14ac:dyDescent="0.3">
      <c r="A170" s="38"/>
      <c r="B170" s="38"/>
      <c r="C170" s="38"/>
      <c r="D170" s="38"/>
      <c r="E170" s="38"/>
      <c r="F170" s="38"/>
      <c r="G170" s="38"/>
      <c r="H170" s="38"/>
      <c r="I170" s="38"/>
      <c r="J170" s="18" t="s">
        <v>141</v>
      </c>
      <c r="K170" s="43"/>
      <c r="L170" s="43"/>
    </row>
    <row r="171" spans="1:12" s="2" customFormat="1" x14ac:dyDescent="0.3">
      <c r="A171" s="38"/>
      <c r="B171" s="38"/>
      <c r="C171" s="38"/>
      <c r="D171" s="38"/>
      <c r="E171" s="38"/>
      <c r="F171" s="38"/>
      <c r="G171" s="38"/>
      <c r="H171" s="38"/>
      <c r="I171" s="38"/>
      <c r="J171" s="18" t="s">
        <v>142</v>
      </c>
      <c r="K171" s="43"/>
      <c r="L171" s="43"/>
    </row>
    <row r="172" spans="1:12" s="2" customFormat="1" x14ac:dyDescent="0.3">
      <c r="A172" s="38"/>
      <c r="B172" s="38"/>
      <c r="C172" s="38"/>
      <c r="D172" s="38"/>
      <c r="E172" s="38"/>
      <c r="F172" s="38"/>
      <c r="G172" s="38"/>
      <c r="H172" s="38"/>
      <c r="I172" s="38"/>
      <c r="J172" s="18" t="s">
        <v>87</v>
      </c>
      <c r="K172" s="43"/>
      <c r="L172" s="43"/>
    </row>
    <row r="173" spans="1:12" s="2" customFormat="1" x14ac:dyDescent="0.3">
      <c r="A173" s="38"/>
      <c r="B173" s="38"/>
      <c r="C173" s="38"/>
      <c r="D173" s="38"/>
      <c r="E173" s="38"/>
      <c r="F173" s="38"/>
      <c r="G173" s="38"/>
      <c r="H173" s="38"/>
      <c r="I173" s="38"/>
      <c r="J173" s="18" t="s">
        <v>88</v>
      </c>
      <c r="K173" s="43"/>
      <c r="L173" s="43"/>
    </row>
    <row r="174" spans="1:12" s="2" customFormat="1" x14ac:dyDescent="0.3">
      <c r="A174" s="38"/>
      <c r="B174" s="38"/>
      <c r="C174" s="38"/>
      <c r="D174" s="38" t="s">
        <v>1142</v>
      </c>
      <c r="E174" s="38"/>
      <c r="F174" s="38" t="s">
        <v>143</v>
      </c>
      <c r="G174" s="38"/>
      <c r="H174" s="38" t="s">
        <v>144</v>
      </c>
      <c r="I174" s="38" t="s">
        <v>10</v>
      </c>
      <c r="J174" s="18" t="s">
        <v>139</v>
      </c>
      <c r="K174" s="43"/>
      <c r="L174" s="43"/>
    </row>
    <row r="175" spans="1:12" s="2" customFormat="1" x14ac:dyDescent="0.3">
      <c r="A175" s="38"/>
      <c r="B175" s="38"/>
      <c r="C175" s="38"/>
      <c r="D175" s="38"/>
      <c r="E175" s="38"/>
      <c r="F175" s="38"/>
      <c r="G175" s="38"/>
      <c r="H175" s="38"/>
      <c r="I175" s="38"/>
      <c r="J175" s="18" t="s">
        <v>140</v>
      </c>
      <c r="K175" s="43"/>
      <c r="L175" s="43"/>
    </row>
    <row r="176" spans="1:12" s="2" customFormat="1" x14ac:dyDescent="0.3">
      <c r="A176" s="38"/>
      <c r="B176" s="38"/>
      <c r="C176" s="38"/>
      <c r="D176" s="38"/>
      <c r="E176" s="38"/>
      <c r="F176" s="38"/>
      <c r="G176" s="38"/>
      <c r="H176" s="38"/>
      <c r="I176" s="38"/>
      <c r="J176" s="18" t="s">
        <v>141</v>
      </c>
      <c r="K176" s="43"/>
      <c r="L176" s="43"/>
    </row>
    <row r="177" spans="1:12" s="2" customFormat="1" x14ac:dyDescent="0.3">
      <c r="A177" s="38"/>
      <c r="B177" s="38"/>
      <c r="C177" s="38"/>
      <c r="D177" s="38"/>
      <c r="E177" s="38"/>
      <c r="F177" s="38"/>
      <c r="G177" s="38"/>
      <c r="H177" s="38"/>
      <c r="I177" s="38"/>
      <c r="J177" s="18" t="s">
        <v>142</v>
      </c>
      <c r="K177" s="43"/>
      <c r="L177" s="43"/>
    </row>
    <row r="178" spans="1:12" s="2" customFormat="1" x14ac:dyDescent="0.3">
      <c r="A178" s="38"/>
      <c r="B178" s="38"/>
      <c r="C178" s="38"/>
      <c r="D178" s="38"/>
      <c r="E178" s="38"/>
      <c r="F178" s="38"/>
      <c r="G178" s="38"/>
      <c r="H178" s="38"/>
      <c r="I178" s="38"/>
      <c r="J178" s="18" t="s">
        <v>87</v>
      </c>
      <c r="K178" s="43"/>
      <c r="L178" s="43"/>
    </row>
    <row r="179" spans="1:12" s="2" customFormat="1" x14ac:dyDescent="0.3">
      <c r="A179" s="38"/>
      <c r="B179" s="38"/>
      <c r="C179" s="38"/>
      <c r="D179" s="38"/>
      <c r="E179" s="38"/>
      <c r="F179" s="38"/>
      <c r="G179" s="38"/>
      <c r="H179" s="38"/>
      <c r="I179" s="38"/>
      <c r="J179" s="18" t="s">
        <v>88</v>
      </c>
      <c r="K179" s="43"/>
      <c r="L179" s="43"/>
    </row>
    <row r="180" spans="1:12" s="2" customFormat="1" x14ac:dyDescent="0.3">
      <c r="A180" s="38"/>
      <c r="B180" s="38"/>
      <c r="C180" s="38"/>
      <c r="D180" s="38" t="s">
        <v>1143</v>
      </c>
      <c r="E180" s="38"/>
      <c r="F180" s="38" t="s">
        <v>145</v>
      </c>
      <c r="G180" s="38"/>
      <c r="H180" s="38" t="s">
        <v>146</v>
      </c>
      <c r="I180" s="38" t="s">
        <v>25</v>
      </c>
      <c r="J180" s="18" t="s">
        <v>147</v>
      </c>
      <c r="K180" s="43"/>
      <c r="L180" s="43"/>
    </row>
    <row r="181" spans="1:12" s="2" customFormat="1" x14ac:dyDescent="0.3">
      <c r="A181" s="38"/>
      <c r="B181" s="38"/>
      <c r="C181" s="38"/>
      <c r="D181" s="38"/>
      <c r="E181" s="38"/>
      <c r="F181" s="38"/>
      <c r="G181" s="38"/>
      <c r="H181" s="38"/>
      <c r="I181" s="38"/>
      <c r="J181" s="18" t="s">
        <v>148</v>
      </c>
      <c r="K181" s="43"/>
      <c r="L181" s="43"/>
    </row>
    <row r="182" spans="1:12" s="2" customFormat="1" x14ac:dyDescent="0.3">
      <c r="A182" s="38"/>
      <c r="B182" s="38"/>
      <c r="C182" s="38"/>
      <c r="D182" s="38"/>
      <c r="E182" s="38"/>
      <c r="F182" s="38"/>
      <c r="G182" s="38"/>
      <c r="H182" s="38"/>
      <c r="I182" s="38"/>
      <c r="J182" s="18" t="s">
        <v>149</v>
      </c>
      <c r="K182" s="43"/>
      <c r="L182" s="43"/>
    </row>
    <row r="183" spans="1:12" s="2" customFormat="1" x14ac:dyDescent="0.3">
      <c r="A183" s="38"/>
      <c r="B183" s="38"/>
      <c r="C183" s="38"/>
      <c r="D183" s="38"/>
      <c r="E183" s="38"/>
      <c r="F183" s="38"/>
      <c r="G183" s="38"/>
      <c r="H183" s="38"/>
      <c r="I183" s="38"/>
      <c r="J183" s="18" t="s">
        <v>150</v>
      </c>
      <c r="K183" s="43"/>
      <c r="L183" s="43"/>
    </row>
    <row r="184" spans="1:12" s="2" customFormat="1" x14ac:dyDescent="0.3">
      <c r="A184" s="38"/>
      <c r="B184" s="38"/>
      <c r="C184" s="38"/>
      <c r="D184" s="38"/>
      <c r="E184" s="38"/>
      <c r="F184" s="38"/>
      <c r="G184" s="38"/>
      <c r="H184" s="38"/>
      <c r="I184" s="38"/>
      <c r="J184" s="18" t="s">
        <v>151</v>
      </c>
      <c r="K184" s="43"/>
      <c r="L184" s="43"/>
    </row>
    <row r="185" spans="1:12" s="2" customFormat="1" x14ac:dyDescent="0.3">
      <c r="A185" s="38"/>
      <c r="B185" s="38"/>
      <c r="C185" s="38"/>
      <c r="D185" s="38"/>
      <c r="E185" s="38"/>
      <c r="F185" s="38"/>
      <c r="G185" s="38"/>
      <c r="H185" s="38"/>
      <c r="I185" s="38"/>
      <c r="J185" s="18" t="s">
        <v>152</v>
      </c>
      <c r="K185" s="43"/>
      <c r="L185" s="43"/>
    </row>
    <row r="186" spans="1:12" s="2" customFormat="1" x14ac:dyDescent="0.3">
      <c r="A186" s="38"/>
      <c r="B186" s="38"/>
      <c r="C186" s="38"/>
      <c r="D186" s="38"/>
      <c r="E186" s="38"/>
      <c r="F186" s="38"/>
      <c r="G186" s="38"/>
      <c r="H186" s="38"/>
      <c r="I186" s="38"/>
      <c r="J186" s="18" t="s">
        <v>131</v>
      </c>
      <c r="K186" s="43"/>
      <c r="L186" s="43"/>
    </row>
    <row r="187" spans="1:12" s="2" customFormat="1" x14ac:dyDescent="0.3">
      <c r="A187" s="38"/>
      <c r="B187" s="38"/>
      <c r="C187" s="38"/>
      <c r="D187" s="38"/>
      <c r="E187" s="38"/>
      <c r="F187" s="38"/>
      <c r="G187" s="38"/>
      <c r="H187" s="38"/>
      <c r="I187" s="38"/>
      <c r="J187" s="18" t="s">
        <v>153</v>
      </c>
      <c r="K187" s="43"/>
      <c r="L187" s="43"/>
    </row>
    <row r="188" spans="1:12" s="2" customFormat="1" x14ac:dyDescent="0.3">
      <c r="A188" s="38"/>
      <c r="B188" s="38"/>
      <c r="C188" s="38"/>
      <c r="D188" s="38" t="s">
        <v>1143</v>
      </c>
      <c r="E188" s="38"/>
      <c r="F188" s="38" t="s">
        <v>154</v>
      </c>
      <c r="G188" s="38" t="s">
        <v>949</v>
      </c>
      <c r="H188" s="38" t="s">
        <v>155</v>
      </c>
      <c r="I188" s="38" t="s">
        <v>10</v>
      </c>
      <c r="J188" s="20" t="s">
        <v>885</v>
      </c>
      <c r="K188" s="43"/>
      <c r="L188" s="43"/>
    </row>
    <row r="189" spans="1:12" s="2" customFormat="1" x14ac:dyDescent="0.3">
      <c r="A189" s="38"/>
      <c r="B189" s="38"/>
      <c r="C189" s="38"/>
      <c r="D189" s="38"/>
      <c r="E189" s="38"/>
      <c r="F189" s="38"/>
      <c r="G189" s="38"/>
      <c r="H189" s="38"/>
      <c r="I189" s="38"/>
      <c r="J189" s="20" t="s">
        <v>886</v>
      </c>
      <c r="K189" s="43"/>
      <c r="L189" s="43"/>
    </row>
    <row r="190" spans="1:12" s="2" customFormat="1" x14ac:dyDescent="0.3">
      <c r="A190" s="38"/>
      <c r="B190" s="38"/>
      <c r="C190" s="38"/>
      <c r="D190" s="38"/>
      <c r="E190" s="38"/>
      <c r="F190" s="38"/>
      <c r="G190" s="38"/>
      <c r="H190" s="38"/>
      <c r="I190" s="38"/>
      <c r="J190" s="20" t="s">
        <v>887</v>
      </c>
      <c r="K190" s="43"/>
      <c r="L190" s="43"/>
    </row>
    <row r="191" spans="1:12" s="2" customFormat="1" x14ac:dyDescent="0.3">
      <c r="A191" s="38"/>
      <c r="B191" s="38"/>
      <c r="C191" s="38"/>
      <c r="D191" s="38"/>
      <c r="E191" s="38"/>
      <c r="F191" s="38"/>
      <c r="G191" s="38"/>
      <c r="H191" s="38"/>
      <c r="I191" s="38"/>
      <c r="J191" s="20" t="s">
        <v>888</v>
      </c>
      <c r="K191" s="43"/>
      <c r="L191" s="43"/>
    </row>
    <row r="192" spans="1:12" s="2" customFormat="1" x14ac:dyDescent="0.3">
      <c r="A192" s="38"/>
      <c r="B192" s="38"/>
      <c r="C192" s="38"/>
      <c r="D192" s="38"/>
      <c r="E192" s="38"/>
      <c r="F192" s="38"/>
      <c r="G192" s="38"/>
      <c r="H192" s="38"/>
      <c r="I192" s="38"/>
      <c r="J192" s="20" t="s">
        <v>889</v>
      </c>
      <c r="K192" s="43"/>
      <c r="L192" s="43"/>
    </row>
    <row r="193" spans="1:12" s="2" customFormat="1" x14ac:dyDescent="0.3">
      <c r="A193" s="38"/>
      <c r="B193" s="38"/>
      <c r="C193" s="38"/>
      <c r="D193" s="38"/>
      <c r="E193" s="38"/>
      <c r="F193" s="38"/>
      <c r="G193" s="38"/>
      <c r="H193" s="38"/>
      <c r="I193" s="38"/>
      <c r="J193" s="20" t="s">
        <v>890</v>
      </c>
      <c r="K193" s="43"/>
      <c r="L193" s="43"/>
    </row>
    <row r="194" spans="1:12" s="2" customFormat="1" x14ac:dyDescent="0.3">
      <c r="A194" s="38"/>
      <c r="B194" s="38"/>
      <c r="C194" s="38"/>
      <c r="D194" s="38"/>
      <c r="E194" s="38"/>
      <c r="F194" s="38"/>
      <c r="G194" s="38"/>
      <c r="H194" s="38"/>
      <c r="I194" s="38"/>
      <c r="J194" s="20" t="s">
        <v>1267</v>
      </c>
      <c r="K194" s="43"/>
      <c r="L194" s="43"/>
    </row>
    <row r="195" spans="1:12" s="2" customFormat="1" x14ac:dyDescent="0.3">
      <c r="A195" s="38"/>
      <c r="B195" s="38"/>
      <c r="C195" s="38"/>
      <c r="D195" s="38"/>
      <c r="E195" s="38"/>
      <c r="F195" s="38"/>
      <c r="G195" s="38"/>
      <c r="H195" s="38"/>
      <c r="I195" s="38"/>
      <c r="J195" s="20" t="s">
        <v>1268</v>
      </c>
      <c r="K195" s="43"/>
      <c r="L195" s="43"/>
    </row>
    <row r="196" spans="1:12" s="2" customFormat="1" x14ac:dyDescent="0.3">
      <c r="A196" s="38"/>
      <c r="B196" s="38"/>
      <c r="C196" s="38"/>
      <c r="D196" s="38"/>
      <c r="E196" s="38"/>
      <c r="F196" s="38"/>
      <c r="G196" s="38"/>
      <c r="H196" s="38"/>
      <c r="I196" s="38"/>
      <c r="J196" s="20" t="s">
        <v>1266</v>
      </c>
      <c r="K196" s="43"/>
      <c r="L196" s="43"/>
    </row>
    <row r="197" spans="1:12" s="2" customFormat="1" x14ac:dyDescent="0.3">
      <c r="A197" s="38"/>
      <c r="B197" s="38"/>
      <c r="C197" s="38"/>
      <c r="D197" s="38"/>
      <c r="E197" s="38"/>
      <c r="F197" s="38"/>
      <c r="G197" s="38"/>
      <c r="H197" s="38"/>
      <c r="I197" s="38"/>
      <c r="J197" s="20" t="s">
        <v>891</v>
      </c>
      <c r="K197" s="43"/>
      <c r="L197" s="43"/>
    </row>
    <row r="198" spans="1:12" s="2" customFormat="1" x14ac:dyDescent="0.3">
      <c r="A198" s="38"/>
      <c r="B198" s="38"/>
      <c r="C198" s="38"/>
      <c r="D198" s="38"/>
      <c r="E198" s="38"/>
      <c r="F198" s="38"/>
      <c r="G198" s="38"/>
      <c r="H198" s="38"/>
      <c r="I198" s="38"/>
      <c r="J198" s="20" t="s">
        <v>892</v>
      </c>
      <c r="K198" s="43"/>
      <c r="L198" s="43"/>
    </row>
    <row r="199" spans="1:12" s="2" customFormat="1" x14ac:dyDescent="0.3">
      <c r="A199" s="38"/>
      <c r="B199" s="38"/>
      <c r="C199" s="38"/>
      <c r="D199" s="38"/>
      <c r="E199" s="38"/>
      <c r="F199" s="38"/>
      <c r="G199" s="38"/>
      <c r="H199" s="38"/>
      <c r="I199" s="38"/>
      <c r="J199" s="18" t="s">
        <v>156</v>
      </c>
      <c r="K199" s="43"/>
      <c r="L199" s="43"/>
    </row>
    <row r="200" spans="1:12" s="2" customFormat="1" x14ac:dyDescent="0.3">
      <c r="A200" s="38"/>
      <c r="B200" s="38"/>
      <c r="C200" s="38"/>
      <c r="D200" s="38"/>
      <c r="E200" s="38"/>
      <c r="F200" s="38"/>
      <c r="G200" s="38"/>
      <c r="H200" s="38"/>
      <c r="I200" s="38"/>
      <c r="J200" s="18" t="s">
        <v>1269</v>
      </c>
      <c r="K200" s="43"/>
      <c r="L200" s="43"/>
    </row>
    <row r="201" spans="1:12" s="2" customFormat="1" x14ac:dyDescent="0.3">
      <c r="A201" s="38"/>
      <c r="B201" s="38"/>
      <c r="C201" s="38"/>
      <c r="D201" s="38"/>
      <c r="E201" s="38"/>
      <c r="F201" s="38"/>
      <c r="G201" s="38"/>
      <c r="H201" s="38"/>
      <c r="I201" s="38"/>
      <c r="J201" s="18" t="s">
        <v>1270</v>
      </c>
      <c r="K201" s="43"/>
      <c r="L201" s="43"/>
    </row>
    <row r="202" spans="1:12" s="2" customFormat="1" x14ac:dyDescent="0.3">
      <c r="A202" s="38"/>
      <c r="B202" s="38"/>
      <c r="C202" s="38"/>
      <c r="D202" s="38"/>
      <c r="E202" s="38"/>
      <c r="F202" s="38"/>
      <c r="G202" s="38"/>
      <c r="H202" s="38"/>
      <c r="I202" s="38"/>
      <c r="J202" s="18" t="s">
        <v>1271</v>
      </c>
      <c r="K202" s="43"/>
      <c r="L202" s="43"/>
    </row>
    <row r="203" spans="1:12" s="2" customFormat="1" x14ac:dyDescent="0.3">
      <c r="A203" s="38"/>
      <c r="B203" s="38"/>
      <c r="C203" s="38"/>
      <c r="D203" s="38"/>
      <c r="E203" s="38"/>
      <c r="F203" s="38"/>
      <c r="G203" s="38"/>
      <c r="H203" s="38"/>
      <c r="I203" s="38"/>
      <c r="J203" s="18" t="s">
        <v>1272</v>
      </c>
      <c r="K203" s="43"/>
      <c r="L203" s="43"/>
    </row>
    <row r="204" spans="1:12" s="2" customFormat="1" x14ac:dyDescent="0.3">
      <c r="A204" s="38"/>
      <c r="B204" s="38"/>
      <c r="C204" s="38"/>
      <c r="D204" s="38"/>
      <c r="E204" s="38"/>
      <c r="F204" s="38"/>
      <c r="G204" s="38"/>
      <c r="H204" s="38"/>
      <c r="I204" s="38"/>
      <c r="J204" s="18" t="s">
        <v>1273</v>
      </c>
      <c r="K204" s="43"/>
      <c r="L204" s="43"/>
    </row>
    <row r="205" spans="1:12" s="2" customFormat="1" x14ac:dyDescent="0.3">
      <c r="A205" s="38"/>
      <c r="B205" s="38"/>
      <c r="C205" s="38"/>
      <c r="D205" s="38"/>
      <c r="E205" s="38"/>
      <c r="F205" s="38"/>
      <c r="G205" s="38"/>
      <c r="H205" s="38"/>
      <c r="I205" s="38"/>
      <c r="J205" s="18" t="s">
        <v>1274</v>
      </c>
      <c r="K205" s="43"/>
      <c r="L205" s="43"/>
    </row>
    <row r="206" spans="1:12" s="2" customFormat="1" x14ac:dyDescent="0.3">
      <c r="A206" s="38"/>
      <c r="B206" s="38"/>
      <c r="C206" s="38"/>
      <c r="D206" s="38"/>
      <c r="E206" s="38"/>
      <c r="F206" s="38"/>
      <c r="G206" s="38"/>
      <c r="H206" s="38"/>
      <c r="I206" s="38"/>
      <c r="J206" s="18" t="s">
        <v>153</v>
      </c>
      <c r="K206" s="43"/>
      <c r="L206" s="43"/>
    </row>
    <row r="207" spans="1:12" x14ac:dyDescent="0.3">
      <c r="A207" s="38"/>
      <c r="B207" s="38" t="s">
        <v>923</v>
      </c>
      <c r="C207" s="38" t="s">
        <v>921</v>
      </c>
      <c r="D207" s="38" t="s">
        <v>1144</v>
      </c>
      <c r="E207" s="38" t="s">
        <v>952</v>
      </c>
      <c r="F207" s="38" t="s">
        <v>951</v>
      </c>
      <c r="G207" s="38"/>
      <c r="H207" s="38" t="s">
        <v>1278</v>
      </c>
      <c r="I207" s="38" t="s">
        <v>79</v>
      </c>
      <c r="J207" s="18" t="s">
        <v>135</v>
      </c>
      <c r="K207" s="43"/>
      <c r="L207" s="43"/>
    </row>
    <row r="208" spans="1:12" x14ac:dyDescent="0.3">
      <c r="A208" s="38"/>
      <c r="B208" s="38"/>
      <c r="C208" s="38"/>
      <c r="D208" s="38"/>
      <c r="E208" s="38"/>
      <c r="F208" s="38"/>
      <c r="G208" s="38"/>
      <c r="H208" s="38"/>
      <c r="I208" s="38"/>
      <c r="J208" s="18" t="s">
        <v>29</v>
      </c>
      <c r="K208" s="43"/>
      <c r="L208" s="43"/>
    </row>
    <row r="209" spans="1:12" x14ac:dyDescent="0.3">
      <c r="A209" s="38"/>
      <c r="B209" s="38"/>
      <c r="C209" s="38"/>
      <c r="D209" s="38"/>
      <c r="E209" s="38"/>
      <c r="F209" s="38"/>
      <c r="G209" s="38"/>
      <c r="H209" s="38"/>
      <c r="I209" s="38"/>
      <c r="J209" s="18" t="s">
        <v>87</v>
      </c>
      <c r="K209" s="43"/>
      <c r="L209" s="43"/>
    </row>
    <row r="210" spans="1:12" x14ac:dyDescent="0.3">
      <c r="A210" s="38"/>
      <c r="B210" s="38"/>
      <c r="C210" s="38"/>
      <c r="D210" s="38"/>
      <c r="E210" s="38"/>
      <c r="F210" s="38"/>
      <c r="G210" s="38"/>
      <c r="H210" s="38"/>
      <c r="I210" s="38"/>
      <c r="J210" s="18" t="s">
        <v>88</v>
      </c>
      <c r="K210" s="43"/>
      <c r="L210" s="43"/>
    </row>
    <row r="211" spans="1:12" ht="15" customHeight="1" x14ac:dyDescent="0.3">
      <c r="A211" s="38"/>
      <c r="B211" s="38"/>
      <c r="C211" s="38"/>
      <c r="D211" s="42" t="s">
        <v>1145</v>
      </c>
      <c r="E211" s="42" t="s">
        <v>157</v>
      </c>
      <c r="F211" s="42" t="s">
        <v>158</v>
      </c>
      <c r="G211" s="42" t="s">
        <v>950</v>
      </c>
      <c r="H211" s="42" t="s">
        <v>159</v>
      </c>
      <c r="I211" s="42" t="s">
        <v>79</v>
      </c>
      <c r="J211" s="18" t="s">
        <v>83</v>
      </c>
      <c r="K211" s="43"/>
      <c r="L211" s="43"/>
    </row>
    <row r="212" spans="1:12" x14ac:dyDescent="0.3">
      <c r="A212" s="38"/>
      <c r="B212" s="38"/>
      <c r="C212" s="38"/>
      <c r="D212" s="43"/>
      <c r="E212" s="43"/>
      <c r="F212" s="43"/>
      <c r="G212" s="43"/>
      <c r="H212" s="43"/>
      <c r="I212" s="43"/>
      <c r="J212" s="18" t="s">
        <v>84</v>
      </c>
      <c r="K212" s="43"/>
      <c r="L212" s="43"/>
    </row>
    <row r="213" spans="1:12" x14ac:dyDescent="0.3">
      <c r="A213" s="38"/>
      <c r="B213" s="38"/>
      <c r="C213" s="38"/>
      <c r="D213" s="43"/>
      <c r="E213" s="43"/>
      <c r="F213" s="43"/>
      <c r="G213" s="43"/>
      <c r="H213" s="43"/>
      <c r="I213" s="43"/>
      <c r="J213" s="18" t="s">
        <v>85</v>
      </c>
      <c r="K213" s="43"/>
      <c r="L213" s="43"/>
    </row>
    <row r="214" spans="1:12" x14ac:dyDescent="0.3">
      <c r="A214" s="38"/>
      <c r="B214" s="38"/>
      <c r="C214" s="38"/>
      <c r="D214" s="43"/>
      <c r="E214" s="43"/>
      <c r="F214" s="43"/>
      <c r="G214" s="43"/>
      <c r="H214" s="43"/>
      <c r="I214" s="43"/>
      <c r="J214" s="18" t="s">
        <v>86</v>
      </c>
      <c r="K214" s="43"/>
      <c r="L214" s="43"/>
    </row>
    <row r="215" spans="1:12" x14ac:dyDescent="0.3">
      <c r="A215" s="38"/>
      <c r="B215" s="38"/>
      <c r="C215" s="38"/>
      <c r="D215" s="43"/>
      <c r="E215" s="43"/>
      <c r="F215" s="43"/>
      <c r="G215" s="43"/>
      <c r="H215" s="43"/>
      <c r="I215" s="43"/>
      <c r="J215" s="18" t="s">
        <v>1312</v>
      </c>
      <c r="K215" s="43"/>
      <c r="L215" s="43"/>
    </row>
    <row r="216" spans="1:12" x14ac:dyDescent="0.3">
      <c r="A216" s="38"/>
      <c r="B216" s="38"/>
      <c r="C216" s="38"/>
      <c r="D216" s="43"/>
      <c r="E216" s="43"/>
      <c r="F216" s="43"/>
      <c r="G216" s="43"/>
      <c r="H216" s="43"/>
      <c r="I216" s="43"/>
      <c r="J216" s="18" t="s">
        <v>1313</v>
      </c>
      <c r="K216" s="43"/>
      <c r="L216" s="43"/>
    </row>
    <row r="217" spans="1:12" x14ac:dyDescent="0.3">
      <c r="A217" s="38"/>
      <c r="B217" s="38"/>
      <c r="C217" s="38"/>
      <c r="D217" s="43"/>
      <c r="E217" s="43"/>
      <c r="F217" s="43"/>
      <c r="G217" s="43"/>
      <c r="H217" s="43"/>
      <c r="I217" s="43"/>
      <c r="J217" s="18" t="s">
        <v>1314</v>
      </c>
      <c r="K217" s="43"/>
      <c r="L217" s="43"/>
    </row>
    <row r="218" spans="1:12" x14ac:dyDescent="0.3">
      <c r="A218" s="38"/>
      <c r="B218" s="38"/>
      <c r="C218" s="38"/>
      <c r="D218" s="43"/>
      <c r="E218" s="43"/>
      <c r="F218" s="43"/>
      <c r="G218" s="43"/>
      <c r="H218" s="43"/>
      <c r="I218" s="43"/>
      <c r="J218" s="18" t="s">
        <v>1315</v>
      </c>
      <c r="K218" s="43"/>
      <c r="L218" s="43"/>
    </row>
    <row r="219" spans="1:12" s="2" customFormat="1" ht="12.75" customHeight="1" x14ac:dyDescent="0.3">
      <c r="A219" s="38"/>
      <c r="B219" s="38"/>
      <c r="C219" s="38"/>
      <c r="D219" s="43"/>
      <c r="E219" s="43"/>
      <c r="F219" s="43"/>
      <c r="G219" s="43"/>
      <c r="H219" s="43"/>
      <c r="I219" s="43"/>
      <c r="J219" s="18" t="s">
        <v>87</v>
      </c>
      <c r="K219" s="43"/>
      <c r="L219" s="43"/>
    </row>
    <row r="220" spans="1:12" s="2" customFormat="1" x14ac:dyDescent="0.3">
      <c r="A220" s="38"/>
      <c r="B220" s="38"/>
      <c r="C220" s="38"/>
      <c r="D220" s="43"/>
      <c r="E220" s="43"/>
      <c r="F220" s="43"/>
      <c r="G220" s="43"/>
      <c r="H220" s="43"/>
      <c r="I220" s="43"/>
      <c r="J220" s="18" t="s">
        <v>88</v>
      </c>
      <c r="K220" s="43"/>
      <c r="L220" s="43"/>
    </row>
    <row r="221" spans="1:12" s="2" customFormat="1" ht="27.6" x14ac:dyDescent="0.3">
      <c r="A221" s="38"/>
      <c r="B221" s="38"/>
      <c r="C221" s="38"/>
      <c r="D221" s="18" t="s">
        <v>1146</v>
      </c>
      <c r="E221" s="18" t="s">
        <v>160</v>
      </c>
      <c r="F221" s="18" t="s">
        <v>161</v>
      </c>
      <c r="G221" s="18" t="s">
        <v>950</v>
      </c>
      <c r="H221" s="18" t="s">
        <v>162</v>
      </c>
      <c r="I221" s="18" t="s">
        <v>10</v>
      </c>
      <c r="J221" s="18" t="s">
        <v>163</v>
      </c>
      <c r="K221" s="43"/>
      <c r="L221" s="43"/>
    </row>
    <row r="222" spans="1:12" s="2" customFormat="1" x14ac:dyDescent="0.3">
      <c r="A222" s="38"/>
      <c r="B222" s="38"/>
      <c r="C222" s="38"/>
      <c r="D222" s="38" t="s">
        <v>1147</v>
      </c>
      <c r="E222" s="38" t="s">
        <v>164</v>
      </c>
      <c r="F222" s="38" t="s">
        <v>1323</v>
      </c>
      <c r="G222" s="38" t="s">
        <v>950</v>
      </c>
      <c r="H222" s="38" t="s">
        <v>165</v>
      </c>
      <c r="I222" s="38" t="s">
        <v>1324</v>
      </c>
      <c r="J222" s="18" t="s">
        <v>167</v>
      </c>
      <c r="K222" s="43"/>
      <c r="L222" s="43"/>
    </row>
    <row r="223" spans="1:12" s="2" customFormat="1" x14ac:dyDescent="0.3">
      <c r="A223" s="38"/>
      <c r="B223" s="38"/>
      <c r="C223" s="38"/>
      <c r="D223" s="38"/>
      <c r="E223" s="38"/>
      <c r="F223" s="38"/>
      <c r="G223" s="38"/>
      <c r="H223" s="38"/>
      <c r="I223" s="38"/>
      <c r="J223" s="18" t="s">
        <v>168</v>
      </c>
      <c r="K223" s="43"/>
      <c r="L223" s="43"/>
    </row>
    <row r="224" spans="1:12" s="2" customFormat="1" x14ac:dyDescent="0.3">
      <c r="A224" s="38"/>
      <c r="B224" s="38"/>
      <c r="C224" s="38"/>
      <c r="D224" s="38"/>
      <c r="E224" s="38"/>
      <c r="F224" s="38"/>
      <c r="G224" s="38"/>
      <c r="H224" s="38"/>
      <c r="I224" s="38"/>
      <c r="J224" s="18" t="s">
        <v>169</v>
      </c>
      <c r="K224" s="43"/>
      <c r="L224" s="43"/>
    </row>
    <row r="225" spans="1:12" s="2" customFormat="1" x14ac:dyDescent="0.3">
      <c r="A225" s="38"/>
      <c r="B225" s="38"/>
      <c r="C225" s="38"/>
      <c r="D225" s="38"/>
      <c r="E225" s="38"/>
      <c r="F225" s="38"/>
      <c r="G225" s="38"/>
      <c r="H225" s="38"/>
      <c r="I225" s="38"/>
      <c r="J225" s="18" t="s">
        <v>170</v>
      </c>
      <c r="K225" s="43"/>
      <c r="L225" s="43"/>
    </row>
    <row r="226" spans="1:12" s="2" customFormat="1" x14ac:dyDescent="0.3">
      <c r="A226" s="38"/>
      <c r="B226" s="38"/>
      <c r="C226" s="38"/>
      <c r="D226" s="38"/>
      <c r="E226" s="38"/>
      <c r="F226" s="38"/>
      <c r="G226" s="38"/>
      <c r="H226" s="38"/>
      <c r="I226" s="38"/>
      <c r="J226" s="18" t="s">
        <v>171</v>
      </c>
      <c r="K226" s="43"/>
      <c r="L226" s="43"/>
    </row>
    <row r="227" spans="1:12" s="2" customFormat="1" x14ac:dyDescent="0.3">
      <c r="A227" s="38"/>
      <c r="B227" s="38"/>
      <c r="C227" s="38"/>
      <c r="D227" s="38"/>
      <c r="E227" s="38"/>
      <c r="F227" s="38"/>
      <c r="G227" s="38"/>
      <c r="H227" s="38"/>
      <c r="I227" s="38"/>
      <c r="J227" s="18" t="s">
        <v>172</v>
      </c>
      <c r="K227" s="43"/>
      <c r="L227" s="43"/>
    </row>
    <row r="228" spans="1:12" s="2" customFormat="1" x14ac:dyDescent="0.3">
      <c r="A228" s="38"/>
      <c r="B228" s="38"/>
      <c r="C228" s="38"/>
      <c r="D228" s="38"/>
      <c r="E228" s="38"/>
      <c r="F228" s="38"/>
      <c r="G228" s="38"/>
      <c r="H228" s="38"/>
      <c r="I228" s="38"/>
      <c r="J228" s="18" t="s">
        <v>173</v>
      </c>
      <c r="K228" s="43"/>
      <c r="L228" s="43"/>
    </row>
    <row r="229" spans="1:12" s="2" customFormat="1" x14ac:dyDescent="0.3">
      <c r="A229" s="38"/>
      <c r="B229" s="38"/>
      <c r="C229" s="38"/>
      <c r="D229" s="38"/>
      <c r="E229" s="38"/>
      <c r="F229" s="38"/>
      <c r="G229" s="38"/>
      <c r="H229" s="38"/>
      <c r="I229" s="38"/>
      <c r="J229" s="18" t="s">
        <v>174</v>
      </c>
      <c r="K229" s="43"/>
      <c r="L229" s="43"/>
    </row>
    <row r="230" spans="1:12" s="2" customFormat="1" x14ac:dyDescent="0.3">
      <c r="A230" s="38"/>
      <c r="B230" s="38"/>
      <c r="C230" s="38"/>
      <c r="D230" s="38"/>
      <c r="E230" s="38"/>
      <c r="F230" s="38"/>
      <c r="G230" s="38"/>
      <c r="H230" s="38"/>
      <c r="I230" s="38"/>
      <c r="J230" s="18" t="s">
        <v>175</v>
      </c>
      <c r="K230" s="43"/>
      <c r="L230" s="43"/>
    </row>
    <row r="231" spans="1:12" s="2" customFormat="1" x14ac:dyDescent="0.3">
      <c r="A231" s="38"/>
      <c r="B231" s="38"/>
      <c r="C231" s="38"/>
      <c r="D231" s="38"/>
      <c r="E231" s="38"/>
      <c r="F231" s="38"/>
      <c r="G231" s="38"/>
      <c r="H231" s="38"/>
      <c r="I231" s="38"/>
      <c r="J231" s="18" t="s">
        <v>176</v>
      </c>
      <c r="K231" s="43"/>
      <c r="L231" s="43"/>
    </row>
    <row r="232" spans="1:12" s="2" customFormat="1" x14ac:dyDescent="0.3">
      <c r="A232" s="38"/>
      <c r="B232" s="38"/>
      <c r="C232" s="38"/>
      <c r="D232" s="38"/>
      <c r="E232" s="38"/>
      <c r="F232" s="38"/>
      <c r="G232" s="38"/>
      <c r="H232" s="38"/>
      <c r="I232" s="38"/>
      <c r="J232" s="18" t="s">
        <v>153</v>
      </c>
      <c r="K232" s="43"/>
      <c r="L232" s="43"/>
    </row>
    <row r="233" spans="1:12" s="2" customFormat="1" x14ac:dyDescent="0.3">
      <c r="A233" s="38"/>
      <c r="B233" s="38"/>
      <c r="C233" s="38"/>
      <c r="D233" s="38"/>
      <c r="E233" s="38"/>
      <c r="F233" s="38"/>
      <c r="G233" s="38"/>
      <c r="H233" s="38"/>
      <c r="I233" s="38"/>
      <c r="J233" s="18" t="s">
        <v>87</v>
      </c>
      <c r="K233" s="43"/>
      <c r="L233" s="43"/>
    </row>
    <row r="234" spans="1:12" s="2" customFormat="1" x14ac:dyDescent="0.3">
      <c r="A234" s="38"/>
      <c r="B234" s="38"/>
      <c r="C234" s="38"/>
      <c r="D234" s="38"/>
      <c r="E234" s="38"/>
      <c r="F234" s="38"/>
      <c r="G234" s="38"/>
      <c r="H234" s="38"/>
      <c r="I234" s="38"/>
      <c r="J234" s="18" t="s">
        <v>88</v>
      </c>
      <c r="K234" s="43"/>
      <c r="L234" s="43"/>
    </row>
    <row r="235" spans="1:12" s="2" customFormat="1" x14ac:dyDescent="0.3">
      <c r="A235" s="38"/>
      <c r="B235" s="38" t="s">
        <v>923</v>
      </c>
      <c r="C235" s="38" t="s">
        <v>921</v>
      </c>
      <c r="D235" s="38" t="s">
        <v>1148</v>
      </c>
      <c r="E235" s="38" t="s">
        <v>177</v>
      </c>
      <c r="F235" s="38" t="s">
        <v>178</v>
      </c>
      <c r="G235" s="38"/>
      <c r="H235" s="38" t="s">
        <v>179</v>
      </c>
      <c r="I235" s="38" t="s">
        <v>10</v>
      </c>
      <c r="J235" s="18" t="s">
        <v>135</v>
      </c>
      <c r="K235" s="43"/>
      <c r="L235" s="43"/>
    </row>
    <row r="236" spans="1:12" s="2" customFormat="1" x14ac:dyDescent="0.3">
      <c r="A236" s="38"/>
      <c r="B236" s="38"/>
      <c r="C236" s="38"/>
      <c r="D236" s="38"/>
      <c r="E236" s="38"/>
      <c r="F236" s="38"/>
      <c r="G236" s="38"/>
      <c r="H236" s="38"/>
      <c r="I236" s="38"/>
      <c r="J236" s="18" t="s">
        <v>29</v>
      </c>
      <c r="K236" s="43"/>
      <c r="L236" s="43"/>
    </row>
    <row r="237" spans="1:12" s="2" customFormat="1" x14ac:dyDescent="0.3">
      <c r="A237" s="38"/>
      <c r="B237" s="38"/>
      <c r="C237" s="38"/>
      <c r="D237" s="38"/>
      <c r="E237" s="38"/>
      <c r="F237" s="38"/>
      <c r="G237" s="38"/>
      <c r="H237" s="38"/>
      <c r="I237" s="38"/>
      <c r="J237" s="18" t="s">
        <v>87</v>
      </c>
      <c r="K237" s="43"/>
      <c r="L237" s="43"/>
    </row>
    <row r="238" spans="1:12" s="2" customFormat="1" x14ac:dyDescent="0.3">
      <c r="A238" s="38"/>
      <c r="B238" s="38"/>
      <c r="C238" s="38"/>
      <c r="D238" s="38"/>
      <c r="E238" s="38"/>
      <c r="F238" s="38"/>
      <c r="G238" s="38"/>
      <c r="H238" s="38"/>
      <c r="I238" s="38"/>
      <c r="J238" s="18" t="s">
        <v>88</v>
      </c>
      <c r="K238" s="43"/>
      <c r="L238" s="43"/>
    </row>
    <row r="239" spans="1:12" s="2" customFormat="1" ht="38.25" customHeight="1" x14ac:dyDescent="0.3">
      <c r="A239" s="38"/>
      <c r="B239" s="38"/>
      <c r="C239" s="38"/>
      <c r="D239" s="42" t="s">
        <v>1149</v>
      </c>
      <c r="E239" s="42" t="s">
        <v>1325</v>
      </c>
      <c r="F239" s="42" t="s">
        <v>1326</v>
      </c>
      <c r="G239" s="39" t="s">
        <v>1327</v>
      </c>
      <c r="H239" s="42" t="s">
        <v>180</v>
      </c>
      <c r="I239" s="42" t="s">
        <v>79</v>
      </c>
      <c r="J239" s="18" t="s">
        <v>83</v>
      </c>
      <c r="K239" s="43"/>
      <c r="L239" s="43"/>
    </row>
    <row r="240" spans="1:12" s="2" customFormat="1" x14ac:dyDescent="0.3">
      <c r="A240" s="38"/>
      <c r="B240" s="38"/>
      <c r="C240" s="38"/>
      <c r="D240" s="43"/>
      <c r="E240" s="43"/>
      <c r="F240" s="43"/>
      <c r="G240" s="40"/>
      <c r="H240" s="43"/>
      <c r="I240" s="43"/>
      <c r="J240" s="18" t="s">
        <v>84</v>
      </c>
      <c r="K240" s="43"/>
      <c r="L240" s="43"/>
    </row>
    <row r="241" spans="1:12" s="2" customFormat="1" x14ac:dyDescent="0.3">
      <c r="A241" s="38"/>
      <c r="B241" s="38"/>
      <c r="C241" s="38"/>
      <c r="D241" s="43"/>
      <c r="E241" s="43"/>
      <c r="F241" s="43"/>
      <c r="G241" s="40"/>
      <c r="H241" s="43"/>
      <c r="I241" s="43"/>
      <c r="J241" s="18" t="s">
        <v>85</v>
      </c>
      <c r="K241" s="43"/>
      <c r="L241" s="43"/>
    </row>
    <row r="242" spans="1:12" s="2" customFormat="1" x14ac:dyDescent="0.3">
      <c r="A242" s="38"/>
      <c r="B242" s="38"/>
      <c r="C242" s="38"/>
      <c r="D242" s="43"/>
      <c r="E242" s="43"/>
      <c r="F242" s="43"/>
      <c r="G242" s="40"/>
      <c r="H242" s="43"/>
      <c r="I242" s="43"/>
      <c r="J242" s="18" t="s">
        <v>86</v>
      </c>
      <c r="K242" s="43"/>
      <c r="L242" s="43"/>
    </row>
    <row r="243" spans="1:12" s="2" customFormat="1" x14ac:dyDescent="0.3">
      <c r="A243" s="38"/>
      <c r="B243" s="38"/>
      <c r="C243" s="38"/>
      <c r="D243" s="43"/>
      <c r="E243" s="43"/>
      <c r="F243" s="43"/>
      <c r="G243" s="40"/>
      <c r="H243" s="43"/>
      <c r="I243" s="43"/>
      <c r="J243" s="18" t="s">
        <v>1312</v>
      </c>
      <c r="K243" s="43"/>
      <c r="L243" s="43"/>
    </row>
    <row r="244" spans="1:12" s="2" customFormat="1" x14ac:dyDescent="0.3">
      <c r="A244" s="38"/>
      <c r="B244" s="38"/>
      <c r="C244" s="38"/>
      <c r="D244" s="43"/>
      <c r="E244" s="43"/>
      <c r="F244" s="43"/>
      <c r="G244" s="40"/>
      <c r="H244" s="43"/>
      <c r="I244" s="43"/>
      <c r="J244" s="18" t="s">
        <v>1313</v>
      </c>
      <c r="K244" s="43"/>
      <c r="L244" s="43"/>
    </row>
    <row r="245" spans="1:12" s="2" customFormat="1" x14ac:dyDescent="0.3">
      <c r="A245" s="38"/>
      <c r="B245" s="38"/>
      <c r="C245" s="38"/>
      <c r="D245" s="43"/>
      <c r="E245" s="43"/>
      <c r="F245" s="43"/>
      <c r="G245" s="40"/>
      <c r="H245" s="43"/>
      <c r="I245" s="43"/>
      <c r="J245" s="18" t="s">
        <v>1314</v>
      </c>
      <c r="K245" s="43"/>
      <c r="L245" s="43"/>
    </row>
    <row r="246" spans="1:12" s="2" customFormat="1" x14ac:dyDescent="0.3">
      <c r="A246" s="38"/>
      <c r="B246" s="38"/>
      <c r="C246" s="38"/>
      <c r="D246" s="43"/>
      <c r="E246" s="43"/>
      <c r="F246" s="43"/>
      <c r="G246" s="40"/>
      <c r="H246" s="43"/>
      <c r="I246" s="43"/>
      <c r="J246" s="18" t="s">
        <v>1315</v>
      </c>
      <c r="K246" s="43"/>
      <c r="L246" s="43"/>
    </row>
    <row r="247" spans="1:12" s="2" customFormat="1" x14ac:dyDescent="0.3">
      <c r="A247" s="38"/>
      <c r="B247" s="38"/>
      <c r="C247" s="38"/>
      <c r="D247" s="43"/>
      <c r="E247" s="43"/>
      <c r="F247" s="43"/>
      <c r="G247" s="40"/>
      <c r="H247" s="43"/>
      <c r="I247" s="43"/>
      <c r="J247" s="18" t="s">
        <v>87</v>
      </c>
      <c r="K247" s="43"/>
      <c r="L247" s="43"/>
    </row>
    <row r="248" spans="1:12" s="2" customFormat="1" x14ac:dyDescent="0.3">
      <c r="A248" s="38"/>
      <c r="B248" s="38"/>
      <c r="C248" s="38"/>
      <c r="D248" s="44"/>
      <c r="E248" s="44"/>
      <c r="F248" s="44"/>
      <c r="G248" s="41"/>
      <c r="H248" s="44"/>
      <c r="I248" s="44"/>
      <c r="J248" s="18" t="s">
        <v>88</v>
      </c>
      <c r="K248" s="43"/>
      <c r="L248" s="43"/>
    </row>
    <row r="249" spans="1:12" s="2" customFormat="1" x14ac:dyDescent="0.3">
      <c r="A249" s="38"/>
      <c r="B249" s="38"/>
      <c r="C249" s="38"/>
      <c r="D249" s="38" t="s">
        <v>1150</v>
      </c>
      <c r="E249" s="38" t="s">
        <v>181</v>
      </c>
      <c r="F249" s="38" t="s">
        <v>182</v>
      </c>
      <c r="G249" s="38" t="s">
        <v>1327</v>
      </c>
      <c r="H249" s="38" t="s">
        <v>183</v>
      </c>
      <c r="I249" s="38" t="s">
        <v>10</v>
      </c>
      <c r="J249" s="18" t="s">
        <v>184</v>
      </c>
      <c r="K249" s="43"/>
      <c r="L249" s="43"/>
    </row>
    <row r="250" spans="1:12" s="2" customFormat="1" x14ac:dyDescent="0.3">
      <c r="A250" s="38"/>
      <c r="B250" s="38"/>
      <c r="C250" s="38"/>
      <c r="D250" s="38"/>
      <c r="E250" s="38"/>
      <c r="F250" s="38"/>
      <c r="G250" s="38"/>
      <c r="H250" s="38"/>
      <c r="I250" s="38"/>
      <c r="J250" s="18" t="s">
        <v>185</v>
      </c>
      <c r="K250" s="43"/>
      <c r="L250" s="43"/>
    </row>
    <row r="251" spans="1:12" s="2" customFormat="1" x14ac:dyDescent="0.3">
      <c r="A251" s="38"/>
      <c r="B251" s="38"/>
      <c r="C251" s="38"/>
      <c r="D251" s="38"/>
      <c r="E251" s="38"/>
      <c r="F251" s="38"/>
      <c r="G251" s="38"/>
      <c r="H251" s="38"/>
      <c r="I251" s="38"/>
      <c r="J251" s="18" t="s">
        <v>186</v>
      </c>
      <c r="K251" s="43"/>
      <c r="L251" s="43"/>
    </row>
    <row r="252" spans="1:12" s="2" customFormat="1" x14ac:dyDescent="0.3">
      <c r="A252" s="38"/>
      <c r="B252" s="38"/>
      <c r="C252" s="38"/>
      <c r="D252" s="38"/>
      <c r="E252" s="38"/>
      <c r="F252" s="38"/>
      <c r="G252" s="38"/>
      <c r="H252" s="38"/>
      <c r="I252" s="38"/>
      <c r="J252" s="18" t="s">
        <v>187</v>
      </c>
      <c r="K252" s="43"/>
      <c r="L252" s="43"/>
    </row>
    <row r="253" spans="1:12" s="2" customFormat="1" x14ac:dyDescent="0.3">
      <c r="A253" s="38"/>
      <c r="B253" s="38"/>
      <c r="C253" s="38"/>
      <c r="D253" s="38"/>
      <c r="E253" s="38"/>
      <c r="F253" s="38"/>
      <c r="G253" s="38"/>
      <c r="H253" s="38"/>
      <c r="I253" s="38"/>
      <c r="J253" s="18" t="s">
        <v>188</v>
      </c>
      <c r="K253" s="43"/>
      <c r="L253" s="43"/>
    </row>
    <row r="254" spans="1:12" s="2" customFormat="1" x14ac:dyDescent="0.3">
      <c r="A254" s="38"/>
      <c r="B254" s="38"/>
      <c r="C254" s="38"/>
      <c r="D254" s="38"/>
      <c r="E254" s="38"/>
      <c r="F254" s="38"/>
      <c r="G254" s="38"/>
      <c r="H254" s="38"/>
      <c r="I254" s="38"/>
      <c r="J254" s="18" t="s">
        <v>189</v>
      </c>
      <c r="K254" s="43"/>
      <c r="L254" s="43"/>
    </row>
    <row r="255" spans="1:12" s="2" customFormat="1" x14ac:dyDescent="0.3">
      <c r="A255" s="38"/>
      <c r="B255" s="38"/>
      <c r="C255" s="38"/>
      <c r="D255" s="38"/>
      <c r="E255" s="38"/>
      <c r="F255" s="38"/>
      <c r="G255" s="38"/>
      <c r="H255" s="38"/>
      <c r="I255" s="38"/>
      <c r="J255" s="18" t="s">
        <v>190</v>
      </c>
      <c r="K255" s="43"/>
      <c r="L255" s="43"/>
    </row>
    <row r="256" spans="1:12" s="2" customFormat="1" x14ac:dyDescent="0.3">
      <c r="A256" s="38"/>
      <c r="B256" s="38"/>
      <c r="C256" s="38"/>
      <c r="D256" s="38"/>
      <c r="E256" s="38"/>
      <c r="F256" s="38"/>
      <c r="G256" s="38"/>
      <c r="H256" s="38"/>
      <c r="I256" s="38"/>
      <c r="J256" s="18" t="s">
        <v>191</v>
      </c>
      <c r="K256" s="43"/>
      <c r="L256" s="43"/>
    </row>
    <row r="257" spans="1:12" s="2" customFormat="1" x14ac:dyDescent="0.3">
      <c r="A257" s="38"/>
      <c r="B257" s="38"/>
      <c r="C257" s="38"/>
      <c r="D257" s="38"/>
      <c r="E257" s="38"/>
      <c r="F257" s="38"/>
      <c r="G257" s="38"/>
      <c r="H257" s="38"/>
      <c r="I257" s="38"/>
      <c r="J257" s="18" t="s">
        <v>192</v>
      </c>
      <c r="K257" s="43"/>
      <c r="L257" s="43"/>
    </row>
    <row r="258" spans="1:12" s="2" customFormat="1" x14ac:dyDescent="0.3">
      <c r="A258" s="38"/>
      <c r="B258" s="38"/>
      <c r="C258" s="38"/>
      <c r="D258" s="38"/>
      <c r="E258" s="38"/>
      <c r="F258" s="38"/>
      <c r="G258" s="38"/>
      <c r="H258" s="38"/>
      <c r="I258" s="38"/>
      <c r="J258" s="18" t="s">
        <v>193</v>
      </c>
      <c r="K258" s="43"/>
      <c r="L258" s="43"/>
    </row>
    <row r="259" spans="1:12" s="2" customFormat="1" x14ac:dyDescent="0.3">
      <c r="A259" s="38"/>
      <c r="B259" s="38"/>
      <c r="C259" s="38"/>
      <c r="D259" s="38"/>
      <c r="E259" s="38"/>
      <c r="F259" s="38"/>
      <c r="G259" s="38"/>
      <c r="H259" s="38"/>
      <c r="I259" s="38"/>
      <c r="J259" s="18" t="s">
        <v>194</v>
      </c>
      <c r="K259" s="43"/>
      <c r="L259" s="43"/>
    </row>
    <row r="260" spans="1:12" s="2" customFormat="1" x14ac:dyDescent="0.3">
      <c r="A260" s="38"/>
      <c r="B260" s="38"/>
      <c r="C260" s="38"/>
      <c r="D260" s="38"/>
      <c r="E260" s="38"/>
      <c r="F260" s="38"/>
      <c r="G260" s="38"/>
      <c r="H260" s="38"/>
      <c r="I260" s="38"/>
      <c r="J260" s="18" t="s">
        <v>195</v>
      </c>
      <c r="K260" s="43"/>
      <c r="L260" s="43"/>
    </row>
    <row r="261" spans="1:12" s="2" customFormat="1" x14ac:dyDescent="0.3">
      <c r="A261" s="38"/>
      <c r="B261" s="38"/>
      <c r="C261" s="38"/>
      <c r="D261" s="38"/>
      <c r="E261" s="38"/>
      <c r="F261" s="38"/>
      <c r="G261" s="38"/>
      <c r="H261" s="38"/>
      <c r="I261" s="38"/>
      <c r="J261" s="18" t="s">
        <v>87</v>
      </c>
      <c r="K261" s="43"/>
      <c r="L261" s="43"/>
    </row>
    <row r="262" spans="1:12" s="2" customFormat="1" x14ac:dyDescent="0.3">
      <c r="A262" s="38"/>
      <c r="B262" s="38"/>
      <c r="C262" s="38"/>
      <c r="D262" s="38"/>
      <c r="E262" s="38"/>
      <c r="F262" s="38"/>
      <c r="G262" s="38"/>
      <c r="H262" s="38"/>
      <c r="I262" s="38"/>
      <c r="J262" s="18" t="s">
        <v>196</v>
      </c>
      <c r="K262" s="43"/>
      <c r="L262" s="43"/>
    </row>
    <row r="263" spans="1:12" s="2" customFormat="1" ht="41.4" x14ac:dyDescent="0.3">
      <c r="A263" s="38"/>
      <c r="B263" s="38"/>
      <c r="C263" s="38"/>
      <c r="D263" s="18" t="s">
        <v>1151</v>
      </c>
      <c r="E263" s="18" t="s">
        <v>197</v>
      </c>
      <c r="F263" s="18" t="s">
        <v>198</v>
      </c>
      <c r="G263" s="18" t="s">
        <v>1327</v>
      </c>
      <c r="H263" s="18" t="s">
        <v>199</v>
      </c>
      <c r="I263" s="18" t="s">
        <v>10</v>
      </c>
      <c r="J263" s="18" t="s">
        <v>200</v>
      </c>
      <c r="K263" s="43"/>
      <c r="L263" s="43"/>
    </row>
    <row r="264" spans="1:12" s="2" customFormat="1" x14ac:dyDescent="0.3">
      <c r="A264" s="38"/>
      <c r="B264" s="38"/>
      <c r="C264" s="38"/>
      <c r="D264" s="38" t="s">
        <v>1152</v>
      </c>
      <c r="E264" s="38" t="s">
        <v>201</v>
      </c>
      <c r="F264" s="38" t="s">
        <v>202</v>
      </c>
      <c r="G264" s="38"/>
      <c r="H264" s="38" t="s">
        <v>203</v>
      </c>
      <c r="I264" s="38" t="s">
        <v>10</v>
      </c>
      <c r="J264" s="18" t="s">
        <v>135</v>
      </c>
      <c r="K264" s="43"/>
      <c r="L264" s="43"/>
    </row>
    <row r="265" spans="1:12" s="2" customFormat="1" x14ac:dyDescent="0.3">
      <c r="A265" s="38"/>
      <c r="B265" s="38"/>
      <c r="C265" s="38"/>
      <c r="D265" s="38"/>
      <c r="E265" s="38"/>
      <c r="F265" s="38"/>
      <c r="G265" s="38"/>
      <c r="H265" s="38"/>
      <c r="I265" s="38"/>
      <c r="J265" s="18" t="s">
        <v>29</v>
      </c>
      <c r="K265" s="43"/>
      <c r="L265" s="43"/>
    </row>
    <row r="266" spans="1:12" s="2" customFormat="1" x14ac:dyDescent="0.3">
      <c r="A266" s="38"/>
      <c r="B266" s="38"/>
      <c r="C266" s="38"/>
      <c r="D266" s="38"/>
      <c r="E266" s="38"/>
      <c r="F266" s="38"/>
      <c r="G266" s="38"/>
      <c r="H266" s="38"/>
      <c r="I266" s="38"/>
      <c r="J266" s="18" t="s">
        <v>87</v>
      </c>
      <c r="K266" s="43"/>
      <c r="L266" s="43"/>
    </row>
    <row r="267" spans="1:12" s="2" customFormat="1" x14ac:dyDescent="0.3">
      <c r="A267" s="38"/>
      <c r="B267" s="38"/>
      <c r="C267" s="38"/>
      <c r="D267" s="38"/>
      <c r="E267" s="38"/>
      <c r="F267" s="38"/>
      <c r="G267" s="38"/>
      <c r="H267" s="38"/>
      <c r="I267" s="38"/>
      <c r="J267" s="18" t="s">
        <v>88</v>
      </c>
      <c r="K267" s="43"/>
      <c r="L267" s="43"/>
    </row>
    <row r="268" spans="1:12" s="2" customFormat="1" x14ac:dyDescent="0.3">
      <c r="A268" s="38"/>
      <c r="B268" s="38"/>
      <c r="C268" s="38"/>
      <c r="D268" s="38" t="s">
        <v>1153</v>
      </c>
      <c r="E268" s="38" t="s">
        <v>204</v>
      </c>
      <c r="F268" s="38" t="s">
        <v>205</v>
      </c>
      <c r="G268" s="38" t="s">
        <v>1328</v>
      </c>
      <c r="H268" s="38" t="s">
        <v>207</v>
      </c>
      <c r="I268" s="38" t="s">
        <v>10</v>
      </c>
      <c r="J268" s="18" t="s">
        <v>135</v>
      </c>
      <c r="K268" s="43"/>
      <c r="L268" s="43"/>
    </row>
    <row r="269" spans="1:12" s="2" customFormat="1" x14ac:dyDescent="0.3">
      <c r="A269" s="38"/>
      <c r="B269" s="38"/>
      <c r="C269" s="38"/>
      <c r="D269" s="38"/>
      <c r="E269" s="38"/>
      <c r="F269" s="38"/>
      <c r="G269" s="38"/>
      <c r="H269" s="38"/>
      <c r="I269" s="38"/>
      <c r="J269" s="18" t="s">
        <v>29</v>
      </c>
      <c r="K269" s="43"/>
      <c r="L269" s="43"/>
    </row>
    <row r="270" spans="1:12" s="2" customFormat="1" x14ac:dyDescent="0.3">
      <c r="A270" s="38"/>
      <c r="B270" s="38"/>
      <c r="C270" s="38"/>
      <c r="D270" s="38"/>
      <c r="E270" s="38"/>
      <c r="F270" s="38"/>
      <c r="G270" s="38"/>
      <c r="H270" s="38"/>
      <c r="I270" s="38"/>
      <c r="J270" s="18" t="s">
        <v>87</v>
      </c>
      <c r="K270" s="43"/>
      <c r="L270" s="43"/>
    </row>
    <row r="271" spans="1:12" s="2" customFormat="1" x14ac:dyDescent="0.3">
      <c r="A271" s="38"/>
      <c r="B271" s="38"/>
      <c r="C271" s="38"/>
      <c r="D271" s="38"/>
      <c r="E271" s="38"/>
      <c r="F271" s="38"/>
      <c r="G271" s="38"/>
      <c r="H271" s="38"/>
      <c r="I271" s="38"/>
      <c r="J271" s="18" t="s">
        <v>88</v>
      </c>
      <c r="K271" s="43"/>
      <c r="L271" s="43"/>
    </row>
    <row r="272" spans="1:12" s="2" customFormat="1" x14ac:dyDescent="0.3">
      <c r="A272" s="38"/>
      <c r="B272" s="38" t="s">
        <v>953</v>
      </c>
      <c r="C272" s="38" t="s">
        <v>1018</v>
      </c>
      <c r="D272" s="38" t="s">
        <v>1072</v>
      </c>
      <c r="E272" s="38" t="s">
        <v>208</v>
      </c>
      <c r="F272" s="38" t="s">
        <v>209</v>
      </c>
      <c r="G272" s="38"/>
      <c r="H272" s="38" t="s">
        <v>1330</v>
      </c>
      <c r="I272" s="38" t="s">
        <v>10</v>
      </c>
      <c r="J272" s="18" t="s">
        <v>135</v>
      </c>
      <c r="K272" s="43"/>
      <c r="L272" s="43"/>
    </row>
    <row r="273" spans="1:12" s="2" customFormat="1" x14ac:dyDescent="0.3">
      <c r="A273" s="38"/>
      <c r="B273" s="38"/>
      <c r="C273" s="38"/>
      <c r="D273" s="38"/>
      <c r="E273" s="38"/>
      <c r="F273" s="38"/>
      <c r="G273" s="38"/>
      <c r="H273" s="38"/>
      <c r="I273" s="38"/>
      <c r="J273" s="18" t="s">
        <v>29</v>
      </c>
      <c r="K273" s="43"/>
      <c r="L273" s="43"/>
    </row>
    <row r="274" spans="1:12" s="2" customFormat="1" x14ac:dyDescent="0.3">
      <c r="A274" s="38"/>
      <c r="B274" s="38"/>
      <c r="C274" s="38"/>
      <c r="D274" s="38"/>
      <c r="E274" s="38"/>
      <c r="F274" s="38"/>
      <c r="G274" s="38"/>
      <c r="H274" s="38"/>
      <c r="I274" s="38"/>
      <c r="J274" s="18" t="s">
        <v>87</v>
      </c>
      <c r="K274" s="43"/>
      <c r="L274" s="43"/>
    </row>
    <row r="275" spans="1:12" s="2" customFormat="1" x14ac:dyDescent="0.3">
      <c r="A275" s="38"/>
      <c r="B275" s="38"/>
      <c r="C275" s="38"/>
      <c r="D275" s="38"/>
      <c r="E275" s="38"/>
      <c r="F275" s="38"/>
      <c r="G275" s="38"/>
      <c r="H275" s="38"/>
      <c r="I275" s="38"/>
      <c r="J275" s="18" t="s">
        <v>88</v>
      </c>
      <c r="K275" s="43"/>
      <c r="L275" s="43"/>
    </row>
    <row r="276" spans="1:12" s="2" customFormat="1" x14ac:dyDescent="0.3">
      <c r="A276" s="38"/>
      <c r="B276" s="38"/>
      <c r="C276" s="38"/>
      <c r="D276" s="38" t="s">
        <v>1154</v>
      </c>
      <c r="E276" s="38"/>
      <c r="F276" s="38" t="s">
        <v>210</v>
      </c>
      <c r="G276" s="38" t="s">
        <v>1329</v>
      </c>
      <c r="H276" s="38" t="s">
        <v>1331</v>
      </c>
      <c r="I276" s="38" t="s">
        <v>10</v>
      </c>
      <c r="J276" s="18" t="s">
        <v>211</v>
      </c>
      <c r="K276" s="43"/>
      <c r="L276" s="43"/>
    </row>
    <row r="277" spans="1:12" s="2" customFormat="1" x14ac:dyDescent="0.3">
      <c r="A277" s="38"/>
      <c r="B277" s="38"/>
      <c r="C277" s="38"/>
      <c r="D277" s="38"/>
      <c r="E277" s="38"/>
      <c r="F277" s="38"/>
      <c r="G277" s="38"/>
      <c r="H277" s="38"/>
      <c r="I277" s="38"/>
      <c r="J277" s="18" t="s">
        <v>212</v>
      </c>
      <c r="K277" s="43"/>
      <c r="L277" s="43"/>
    </row>
    <row r="278" spans="1:12" s="2" customFormat="1" x14ac:dyDescent="0.3">
      <c r="A278" s="38"/>
      <c r="B278" s="38"/>
      <c r="C278" s="38"/>
      <c r="D278" s="38"/>
      <c r="E278" s="38"/>
      <c r="F278" s="38"/>
      <c r="G278" s="38"/>
      <c r="H278" s="38"/>
      <c r="I278" s="38"/>
      <c r="J278" s="18" t="s">
        <v>213</v>
      </c>
      <c r="K278" s="43"/>
      <c r="L278" s="43"/>
    </row>
    <row r="279" spans="1:12" s="2" customFormat="1" x14ac:dyDescent="0.3">
      <c r="A279" s="38"/>
      <c r="B279" s="38"/>
      <c r="C279" s="38"/>
      <c r="D279" s="38"/>
      <c r="E279" s="38"/>
      <c r="F279" s="38"/>
      <c r="G279" s="38"/>
      <c r="H279" s="38"/>
      <c r="I279" s="38"/>
      <c r="J279" s="18" t="s">
        <v>214</v>
      </c>
      <c r="K279" s="43"/>
      <c r="L279" s="43"/>
    </row>
    <row r="280" spans="1:12" s="2" customFormat="1" x14ac:dyDescent="0.3">
      <c r="A280" s="38"/>
      <c r="B280" s="38"/>
      <c r="C280" s="38"/>
      <c r="D280" s="38"/>
      <c r="E280" s="38"/>
      <c r="F280" s="38"/>
      <c r="G280" s="38"/>
      <c r="H280" s="38"/>
      <c r="I280" s="38"/>
      <c r="J280" s="18" t="s">
        <v>215</v>
      </c>
      <c r="K280" s="43"/>
      <c r="L280" s="43"/>
    </row>
    <row r="281" spans="1:12" s="2" customFormat="1" x14ac:dyDescent="0.3">
      <c r="A281" s="38"/>
      <c r="B281" s="38"/>
      <c r="C281" s="38"/>
      <c r="D281" s="38"/>
      <c r="E281" s="38"/>
      <c r="F281" s="38"/>
      <c r="G281" s="38"/>
      <c r="H281" s="38"/>
      <c r="I281" s="38"/>
      <c r="J281" s="18" t="s">
        <v>216</v>
      </c>
      <c r="K281" s="43"/>
      <c r="L281" s="43"/>
    </row>
    <row r="282" spans="1:12" s="2" customFormat="1" x14ac:dyDescent="0.3">
      <c r="A282" s="38"/>
      <c r="B282" s="38"/>
      <c r="C282" s="38"/>
      <c r="D282" s="38"/>
      <c r="E282" s="38"/>
      <c r="F282" s="38"/>
      <c r="G282" s="38"/>
      <c r="H282" s="38"/>
      <c r="I282" s="38"/>
      <c r="J282" s="18" t="s">
        <v>217</v>
      </c>
      <c r="K282" s="43"/>
      <c r="L282" s="43"/>
    </row>
    <row r="283" spans="1:12" s="2" customFormat="1" x14ac:dyDescent="0.3">
      <c r="A283" s="38"/>
      <c r="B283" s="38"/>
      <c r="C283" s="38"/>
      <c r="D283" s="38"/>
      <c r="E283" s="38"/>
      <c r="F283" s="38"/>
      <c r="G283" s="38"/>
      <c r="H283" s="38"/>
      <c r="I283" s="38"/>
      <c r="J283" s="18" t="s">
        <v>218</v>
      </c>
      <c r="K283" s="43"/>
      <c r="L283" s="43"/>
    </row>
    <row r="284" spans="1:12" s="2" customFormat="1" x14ac:dyDescent="0.3">
      <c r="A284" s="38"/>
      <c r="B284" s="38"/>
      <c r="C284" s="38"/>
      <c r="D284" s="38"/>
      <c r="E284" s="38"/>
      <c r="F284" s="38"/>
      <c r="G284" s="38"/>
      <c r="H284" s="38"/>
      <c r="I284" s="38"/>
      <c r="J284" s="18" t="s">
        <v>195</v>
      </c>
      <c r="K284" s="43"/>
      <c r="L284" s="43"/>
    </row>
    <row r="285" spans="1:12" s="2" customFormat="1" x14ac:dyDescent="0.3">
      <c r="A285" s="38"/>
      <c r="B285" s="38"/>
      <c r="C285" s="38"/>
      <c r="D285" s="38"/>
      <c r="E285" s="38"/>
      <c r="F285" s="38"/>
      <c r="G285" s="38"/>
      <c r="H285" s="38"/>
      <c r="I285" s="38"/>
      <c r="J285" s="18" t="s">
        <v>87</v>
      </c>
      <c r="K285" s="43"/>
      <c r="L285" s="43"/>
    </row>
    <row r="286" spans="1:12" s="2" customFormat="1" x14ac:dyDescent="0.3">
      <c r="A286" s="38"/>
      <c r="B286" s="38"/>
      <c r="C286" s="38"/>
      <c r="D286" s="38"/>
      <c r="E286" s="38"/>
      <c r="F286" s="38"/>
      <c r="G286" s="38"/>
      <c r="H286" s="38"/>
      <c r="I286" s="38"/>
      <c r="J286" s="18" t="s">
        <v>219</v>
      </c>
      <c r="K286" s="43"/>
      <c r="L286" s="43"/>
    </row>
    <row r="287" spans="1:12" s="2" customFormat="1" x14ac:dyDescent="0.3">
      <c r="A287" s="38"/>
      <c r="B287" s="38"/>
      <c r="C287" s="38"/>
      <c r="D287" s="38" t="s">
        <v>1155</v>
      </c>
      <c r="E287" s="38"/>
      <c r="F287" s="38" t="s">
        <v>220</v>
      </c>
      <c r="G287" s="38" t="s">
        <v>1329</v>
      </c>
      <c r="H287" s="38" t="s">
        <v>954</v>
      </c>
      <c r="I287" s="38" t="s">
        <v>10</v>
      </c>
      <c r="J287" s="18" t="s">
        <v>221</v>
      </c>
      <c r="K287" s="43"/>
      <c r="L287" s="43"/>
    </row>
    <row r="288" spans="1:12" s="2" customFormat="1" x14ac:dyDescent="0.3">
      <c r="A288" s="38"/>
      <c r="B288" s="38"/>
      <c r="C288" s="38"/>
      <c r="D288" s="38"/>
      <c r="E288" s="38"/>
      <c r="F288" s="38"/>
      <c r="G288" s="38"/>
      <c r="H288" s="38"/>
      <c r="I288" s="38"/>
      <c r="J288" s="18" t="s">
        <v>222</v>
      </c>
      <c r="K288" s="43"/>
      <c r="L288" s="43"/>
    </row>
    <row r="289" spans="1:12" s="2" customFormat="1" x14ac:dyDescent="0.3">
      <c r="A289" s="38"/>
      <c r="B289" s="38"/>
      <c r="C289" s="38"/>
      <c r="D289" s="38"/>
      <c r="E289" s="38"/>
      <c r="F289" s="38"/>
      <c r="G289" s="38"/>
      <c r="H289" s="38"/>
      <c r="I289" s="38"/>
      <c r="J289" s="18" t="s">
        <v>223</v>
      </c>
      <c r="K289" s="43"/>
      <c r="L289" s="43"/>
    </row>
    <row r="290" spans="1:12" s="2" customFormat="1" x14ac:dyDescent="0.3">
      <c r="A290" s="38"/>
      <c r="B290" s="38"/>
      <c r="C290" s="38"/>
      <c r="D290" s="38"/>
      <c r="E290" s="38"/>
      <c r="F290" s="38"/>
      <c r="G290" s="38"/>
      <c r="H290" s="38"/>
      <c r="I290" s="38"/>
      <c r="J290" s="18" t="s">
        <v>224</v>
      </c>
      <c r="K290" s="43"/>
      <c r="L290" s="43"/>
    </row>
    <row r="291" spans="1:12" s="2" customFormat="1" x14ac:dyDescent="0.3">
      <c r="A291" s="38"/>
      <c r="B291" s="38"/>
      <c r="C291" s="38"/>
      <c r="D291" s="38"/>
      <c r="E291" s="38"/>
      <c r="F291" s="38"/>
      <c r="G291" s="38"/>
      <c r="H291" s="38"/>
      <c r="I291" s="38"/>
      <c r="J291" s="18" t="s">
        <v>917</v>
      </c>
      <c r="K291" s="43"/>
      <c r="L291" s="43"/>
    </row>
    <row r="292" spans="1:12" s="2" customFormat="1" x14ac:dyDescent="0.3">
      <c r="A292" s="38"/>
      <c r="B292" s="38"/>
      <c r="C292" s="38"/>
      <c r="D292" s="38"/>
      <c r="E292" s="38"/>
      <c r="F292" s="38"/>
      <c r="G292" s="38"/>
      <c r="H292" s="38"/>
      <c r="I292" s="38"/>
      <c r="J292" s="18" t="s">
        <v>87</v>
      </c>
      <c r="K292" s="43"/>
      <c r="L292" s="43"/>
    </row>
    <row r="293" spans="1:12" s="2" customFormat="1" x14ac:dyDescent="0.3">
      <c r="A293" s="38"/>
      <c r="B293" s="38"/>
      <c r="C293" s="38"/>
      <c r="D293" s="38"/>
      <c r="E293" s="38"/>
      <c r="F293" s="38"/>
      <c r="G293" s="38"/>
      <c r="H293" s="38"/>
      <c r="I293" s="38"/>
      <c r="J293" s="18" t="s">
        <v>219</v>
      </c>
      <c r="K293" s="43"/>
      <c r="L293" s="43"/>
    </row>
    <row r="294" spans="1:12" s="2" customFormat="1" x14ac:dyDescent="0.3">
      <c r="A294" s="38"/>
      <c r="B294" s="38"/>
      <c r="C294" s="38"/>
      <c r="D294" s="52" t="s">
        <v>1156</v>
      </c>
      <c r="E294" s="38"/>
      <c r="F294" s="38" t="s">
        <v>1017</v>
      </c>
      <c r="G294" s="38" t="s">
        <v>1329</v>
      </c>
      <c r="H294" s="38" t="s">
        <v>1014</v>
      </c>
      <c r="I294" s="38" t="s">
        <v>79</v>
      </c>
      <c r="J294" s="18" t="s">
        <v>135</v>
      </c>
      <c r="K294" s="43"/>
      <c r="L294" s="43"/>
    </row>
    <row r="295" spans="1:12" s="2" customFormat="1" x14ac:dyDescent="0.3">
      <c r="A295" s="38"/>
      <c r="B295" s="38"/>
      <c r="C295" s="38"/>
      <c r="D295" s="52"/>
      <c r="E295" s="38"/>
      <c r="F295" s="38"/>
      <c r="G295" s="38"/>
      <c r="H295" s="38"/>
      <c r="I295" s="38"/>
      <c r="J295" s="18" t="s">
        <v>29</v>
      </c>
      <c r="K295" s="43"/>
      <c r="L295" s="43"/>
    </row>
    <row r="296" spans="1:12" s="2" customFormat="1" x14ac:dyDescent="0.3">
      <c r="A296" s="38"/>
      <c r="B296" s="38"/>
      <c r="C296" s="38"/>
      <c r="D296" s="52"/>
      <c r="E296" s="38"/>
      <c r="F296" s="38"/>
      <c r="G296" s="38"/>
      <c r="H296" s="38"/>
      <c r="I296" s="38"/>
      <c r="J296" s="18" t="s">
        <v>87</v>
      </c>
      <c r="K296" s="43"/>
      <c r="L296" s="43"/>
    </row>
    <row r="297" spans="1:12" s="2" customFormat="1" x14ac:dyDescent="0.3">
      <c r="A297" s="38"/>
      <c r="B297" s="38"/>
      <c r="C297" s="38"/>
      <c r="D297" s="52"/>
      <c r="E297" s="38"/>
      <c r="F297" s="38"/>
      <c r="G297" s="38"/>
      <c r="H297" s="38"/>
      <c r="I297" s="38"/>
      <c r="J297" s="18" t="s">
        <v>88</v>
      </c>
      <c r="K297" s="43"/>
      <c r="L297" s="43"/>
    </row>
    <row r="298" spans="1:12" s="2" customFormat="1" x14ac:dyDescent="0.3">
      <c r="A298" s="38"/>
      <c r="B298" s="38"/>
      <c r="C298" s="38" t="s">
        <v>956</v>
      </c>
      <c r="D298" s="52" t="s">
        <v>1157</v>
      </c>
      <c r="E298" s="38"/>
      <c r="F298" s="38" t="s">
        <v>955</v>
      </c>
      <c r="G298" s="38"/>
      <c r="H298" s="38" t="s">
        <v>957</v>
      </c>
      <c r="I298" s="38" t="s">
        <v>79</v>
      </c>
      <c r="J298" s="18" t="s">
        <v>135</v>
      </c>
      <c r="K298" s="43"/>
      <c r="L298" s="43"/>
    </row>
    <row r="299" spans="1:12" s="2" customFormat="1" x14ac:dyDescent="0.3">
      <c r="A299" s="38"/>
      <c r="B299" s="38"/>
      <c r="C299" s="38"/>
      <c r="D299" s="52"/>
      <c r="E299" s="38"/>
      <c r="F299" s="38"/>
      <c r="G299" s="38"/>
      <c r="H299" s="38"/>
      <c r="I299" s="38"/>
      <c r="J299" s="18" t="s">
        <v>29</v>
      </c>
      <c r="K299" s="43"/>
      <c r="L299" s="43"/>
    </row>
    <row r="300" spans="1:12" s="2" customFormat="1" x14ac:dyDescent="0.3">
      <c r="A300" s="38"/>
      <c r="B300" s="38"/>
      <c r="C300" s="38"/>
      <c r="D300" s="52"/>
      <c r="E300" s="38"/>
      <c r="F300" s="38"/>
      <c r="G300" s="38"/>
      <c r="H300" s="38"/>
      <c r="I300" s="38"/>
      <c r="J300" s="18" t="s">
        <v>87</v>
      </c>
      <c r="K300" s="43"/>
      <c r="L300" s="43"/>
    </row>
    <row r="301" spans="1:12" s="2" customFormat="1" x14ac:dyDescent="0.3">
      <c r="A301" s="38"/>
      <c r="B301" s="38"/>
      <c r="C301" s="38"/>
      <c r="D301" s="52"/>
      <c r="E301" s="38"/>
      <c r="F301" s="38"/>
      <c r="G301" s="38"/>
      <c r="H301" s="38"/>
      <c r="I301" s="38"/>
      <c r="J301" s="18" t="s">
        <v>88</v>
      </c>
      <c r="K301" s="43"/>
      <c r="L301" s="43"/>
    </row>
    <row r="302" spans="1:12" s="2" customFormat="1" ht="41.4" x14ac:dyDescent="0.3">
      <c r="A302" s="38"/>
      <c r="B302" s="38"/>
      <c r="C302" s="38"/>
      <c r="D302" s="18" t="s">
        <v>1158</v>
      </c>
      <c r="E302" s="18"/>
      <c r="F302" s="18" t="s">
        <v>1016</v>
      </c>
      <c r="G302" s="18" t="s">
        <v>1332</v>
      </c>
      <c r="H302" s="18" t="s">
        <v>1015</v>
      </c>
      <c r="I302" s="18" t="s">
        <v>272</v>
      </c>
      <c r="J302" s="18"/>
      <c r="K302" s="43"/>
      <c r="L302" s="43"/>
    </row>
    <row r="303" spans="1:12" s="2" customFormat="1" x14ac:dyDescent="0.3">
      <c r="A303" s="38"/>
      <c r="B303" s="38" t="s">
        <v>922</v>
      </c>
      <c r="C303" s="38" t="s">
        <v>983</v>
      </c>
      <c r="D303" s="38" t="s">
        <v>1159</v>
      </c>
      <c r="E303" s="38" t="s">
        <v>225</v>
      </c>
      <c r="F303" s="38" t="s">
        <v>959</v>
      </c>
      <c r="G303" s="38"/>
      <c r="H303" s="38" t="s">
        <v>226</v>
      </c>
      <c r="I303" s="38" t="s">
        <v>25</v>
      </c>
      <c r="J303" s="18" t="s">
        <v>227</v>
      </c>
      <c r="K303" s="43"/>
      <c r="L303" s="43"/>
    </row>
    <row r="304" spans="1:12" s="2" customFormat="1" x14ac:dyDescent="0.3">
      <c r="A304" s="38"/>
      <c r="B304" s="38"/>
      <c r="C304" s="38"/>
      <c r="D304" s="38"/>
      <c r="E304" s="38"/>
      <c r="F304" s="38"/>
      <c r="G304" s="38"/>
      <c r="H304" s="38"/>
      <c r="I304" s="38"/>
      <c r="J304" s="18" t="s">
        <v>228</v>
      </c>
      <c r="K304" s="43"/>
      <c r="L304" s="43"/>
    </row>
    <row r="305" spans="1:12" s="2" customFormat="1" x14ac:dyDescent="0.3">
      <c r="A305" s="38"/>
      <c r="B305" s="38"/>
      <c r="C305" s="38"/>
      <c r="D305" s="38"/>
      <c r="E305" s="38"/>
      <c r="F305" s="38"/>
      <c r="G305" s="38"/>
      <c r="H305" s="38"/>
      <c r="I305" s="38"/>
      <c r="J305" s="18" t="s">
        <v>229</v>
      </c>
      <c r="K305" s="43"/>
      <c r="L305" s="43"/>
    </row>
    <row r="306" spans="1:12" s="2" customFormat="1" x14ac:dyDescent="0.3">
      <c r="A306" s="38"/>
      <c r="B306" s="38"/>
      <c r="C306" s="38"/>
      <c r="D306" s="38"/>
      <c r="E306" s="38"/>
      <c r="F306" s="38"/>
      <c r="G306" s="38"/>
      <c r="H306" s="38"/>
      <c r="I306" s="38"/>
      <c r="J306" s="18" t="s">
        <v>230</v>
      </c>
      <c r="K306" s="43"/>
      <c r="L306" s="43"/>
    </row>
    <row r="307" spans="1:12" s="2" customFormat="1" x14ac:dyDescent="0.3">
      <c r="A307" s="38"/>
      <c r="B307" s="38"/>
      <c r="C307" s="38"/>
      <c r="D307" s="38"/>
      <c r="E307" s="38"/>
      <c r="F307" s="38"/>
      <c r="G307" s="38"/>
      <c r="H307" s="38"/>
      <c r="I307" s="38"/>
      <c r="J307" s="18" t="s">
        <v>231</v>
      </c>
      <c r="K307" s="43"/>
      <c r="L307" s="43"/>
    </row>
    <row r="308" spans="1:12" s="2" customFormat="1" ht="69" x14ac:dyDescent="0.3">
      <c r="A308" s="38"/>
      <c r="B308" s="38"/>
      <c r="C308" s="38"/>
      <c r="D308" s="18" t="s">
        <v>1160</v>
      </c>
      <c r="E308" s="38" t="s">
        <v>971</v>
      </c>
      <c r="F308" s="18" t="s">
        <v>962</v>
      </c>
      <c r="G308" s="18" t="s">
        <v>961</v>
      </c>
      <c r="H308" s="11" t="s">
        <v>960</v>
      </c>
      <c r="I308" s="18" t="s">
        <v>25</v>
      </c>
      <c r="J308" s="18"/>
      <c r="K308" s="43"/>
      <c r="L308" s="43"/>
    </row>
    <row r="309" spans="1:12" ht="69" x14ac:dyDescent="0.3">
      <c r="A309" s="38"/>
      <c r="B309" s="38"/>
      <c r="C309" s="38"/>
      <c r="D309" s="18" t="s">
        <v>1161</v>
      </c>
      <c r="E309" s="38"/>
      <c r="F309" s="18" t="s">
        <v>963</v>
      </c>
      <c r="G309" s="18"/>
      <c r="H309" s="18" t="s">
        <v>232</v>
      </c>
      <c r="I309" s="18" t="s">
        <v>105</v>
      </c>
      <c r="J309" s="18"/>
      <c r="K309" s="43"/>
      <c r="L309" s="43"/>
    </row>
    <row r="310" spans="1:12" x14ac:dyDescent="0.3">
      <c r="A310" s="38"/>
      <c r="B310" s="38"/>
      <c r="C310" s="38"/>
      <c r="D310" s="38" t="s">
        <v>1162</v>
      </c>
      <c r="E310" s="38"/>
      <c r="F310" s="38" t="s">
        <v>964</v>
      </c>
      <c r="G310" s="38" t="s">
        <v>966</v>
      </c>
      <c r="H310" s="38" t="s">
        <v>233</v>
      </c>
      <c r="I310" s="38" t="s">
        <v>10</v>
      </c>
      <c r="J310" s="19" t="s">
        <v>245</v>
      </c>
      <c r="K310" s="43"/>
      <c r="L310" s="43"/>
    </row>
    <row r="311" spans="1:12" x14ac:dyDescent="0.3">
      <c r="A311" s="38"/>
      <c r="B311" s="38"/>
      <c r="C311" s="38"/>
      <c r="D311" s="38"/>
      <c r="E311" s="38"/>
      <c r="F311" s="38"/>
      <c r="G311" s="38"/>
      <c r="H311" s="38"/>
      <c r="I311" s="38"/>
      <c r="J311" s="19" t="s">
        <v>246</v>
      </c>
      <c r="K311" s="43"/>
      <c r="L311" s="43"/>
    </row>
    <row r="312" spans="1:12" x14ac:dyDescent="0.3">
      <c r="A312" s="38"/>
      <c r="B312" s="38"/>
      <c r="C312" s="38"/>
      <c r="D312" s="38"/>
      <c r="E312" s="38"/>
      <c r="F312" s="38"/>
      <c r="G312" s="38"/>
      <c r="H312" s="38"/>
      <c r="I312" s="38"/>
      <c r="J312" s="19" t="s">
        <v>247</v>
      </c>
      <c r="K312" s="43"/>
      <c r="L312" s="43"/>
    </row>
    <row r="313" spans="1:12" x14ac:dyDescent="0.3">
      <c r="A313" s="38"/>
      <c r="B313" s="38"/>
      <c r="C313" s="38"/>
      <c r="D313" s="38"/>
      <c r="E313" s="38"/>
      <c r="F313" s="38"/>
      <c r="G313" s="38"/>
      <c r="H313" s="38"/>
      <c r="I313" s="38"/>
      <c r="J313" s="19" t="s">
        <v>254</v>
      </c>
      <c r="K313" s="43"/>
      <c r="L313" s="43"/>
    </row>
    <row r="314" spans="1:12" x14ac:dyDescent="0.3">
      <c r="A314" s="38"/>
      <c r="B314" s="38"/>
      <c r="C314" s="38"/>
      <c r="D314" s="38"/>
      <c r="E314" s="38"/>
      <c r="F314" s="38"/>
      <c r="G314" s="38"/>
      <c r="H314" s="38"/>
      <c r="I314" s="38"/>
      <c r="J314" s="19" t="s">
        <v>248</v>
      </c>
      <c r="K314" s="43"/>
      <c r="L314" s="43"/>
    </row>
    <row r="315" spans="1:12" x14ac:dyDescent="0.3">
      <c r="A315" s="38"/>
      <c r="B315" s="38"/>
      <c r="C315" s="38"/>
      <c r="D315" s="38"/>
      <c r="E315" s="38"/>
      <c r="F315" s="38"/>
      <c r="G315" s="38"/>
      <c r="H315" s="38"/>
      <c r="I315" s="38"/>
      <c r="J315" s="19" t="s">
        <v>249</v>
      </c>
      <c r="K315" s="43"/>
      <c r="L315" s="43"/>
    </row>
    <row r="316" spans="1:12" x14ac:dyDescent="0.3">
      <c r="A316" s="38"/>
      <c r="B316" s="38"/>
      <c r="C316" s="38"/>
      <c r="D316" s="38"/>
      <c r="E316" s="38"/>
      <c r="F316" s="38"/>
      <c r="G316" s="38"/>
      <c r="H316" s="38"/>
      <c r="I316" s="38"/>
      <c r="J316" s="19" t="s">
        <v>250</v>
      </c>
      <c r="K316" s="43"/>
      <c r="L316" s="43"/>
    </row>
    <row r="317" spans="1:12" x14ac:dyDescent="0.3">
      <c r="A317" s="38"/>
      <c r="B317" s="38"/>
      <c r="C317" s="38"/>
      <c r="D317" s="38"/>
      <c r="E317" s="38"/>
      <c r="F317" s="38"/>
      <c r="G317" s="38"/>
      <c r="H317" s="38"/>
      <c r="I317" s="38"/>
      <c r="J317" s="19" t="s">
        <v>251</v>
      </c>
      <c r="K317" s="43"/>
      <c r="L317" s="43"/>
    </row>
    <row r="318" spans="1:12" x14ac:dyDescent="0.3">
      <c r="A318" s="38"/>
      <c r="B318" s="38"/>
      <c r="C318" s="38"/>
      <c r="D318" s="38"/>
      <c r="E318" s="38"/>
      <c r="F318" s="38"/>
      <c r="G318" s="38"/>
      <c r="H318" s="38"/>
      <c r="I318" s="38"/>
      <c r="J318" s="19" t="s">
        <v>252</v>
      </c>
      <c r="K318" s="43"/>
      <c r="L318" s="43"/>
    </row>
    <row r="319" spans="1:12" x14ac:dyDescent="0.3">
      <c r="A319" s="38"/>
      <c r="B319" s="38"/>
      <c r="C319" s="38"/>
      <c r="D319" s="38"/>
      <c r="E319" s="38"/>
      <c r="F319" s="38"/>
      <c r="G319" s="38"/>
      <c r="H319" s="38"/>
      <c r="I319" s="38"/>
      <c r="J319" s="19" t="s">
        <v>253</v>
      </c>
      <c r="K319" s="43"/>
      <c r="L319" s="43"/>
    </row>
    <row r="320" spans="1:12" x14ac:dyDescent="0.3">
      <c r="A320" s="38"/>
      <c r="B320" s="38"/>
      <c r="C320" s="38"/>
      <c r="D320" s="38"/>
      <c r="E320" s="38"/>
      <c r="F320" s="38"/>
      <c r="G320" s="38"/>
      <c r="H320" s="38"/>
      <c r="I320" s="38"/>
      <c r="J320" s="19" t="s">
        <v>153</v>
      </c>
      <c r="K320" s="43"/>
      <c r="L320" s="43"/>
    </row>
    <row r="321" spans="1:12" x14ac:dyDescent="0.3">
      <c r="A321" s="38"/>
      <c r="B321" s="38"/>
      <c r="C321" s="38"/>
      <c r="D321" s="38"/>
      <c r="E321" s="38"/>
      <c r="F321" s="38"/>
      <c r="G321" s="38"/>
      <c r="H321" s="38"/>
      <c r="I321" s="38"/>
      <c r="J321" s="19" t="s">
        <v>87</v>
      </c>
      <c r="K321" s="43"/>
      <c r="L321" s="43"/>
    </row>
    <row r="322" spans="1:12" x14ac:dyDescent="0.3">
      <c r="A322" s="38"/>
      <c r="B322" s="38"/>
      <c r="C322" s="38"/>
      <c r="D322" s="38"/>
      <c r="E322" s="38"/>
      <c r="F322" s="38"/>
      <c r="G322" s="38"/>
      <c r="H322" s="38"/>
      <c r="I322" s="38"/>
      <c r="J322" s="19" t="s">
        <v>88</v>
      </c>
      <c r="K322" s="43"/>
      <c r="L322" s="43"/>
    </row>
    <row r="323" spans="1:12" x14ac:dyDescent="0.3">
      <c r="A323" s="38"/>
      <c r="B323" s="38"/>
      <c r="C323" s="38"/>
      <c r="D323" s="38" t="s">
        <v>1163</v>
      </c>
      <c r="E323" s="38"/>
      <c r="F323" s="38" t="s">
        <v>965</v>
      </c>
      <c r="G323" s="38" t="s">
        <v>967</v>
      </c>
      <c r="H323" s="38" t="s">
        <v>234</v>
      </c>
      <c r="I323" s="42" t="s">
        <v>79</v>
      </c>
      <c r="J323" s="19" t="s">
        <v>245</v>
      </c>
      <c r="K323" s="43"/>
      <c r="L323" s="43"/>
    </row>
    <row r="324" spans="1:12" x14ac:dyDescent="0.3">
      <c r="A324" s="38"/>
      <c r="B324" s="38"/>
      <c r="C324" s="38"/>
      <c r="D324" s="38"/>
      <c r="E324" s="38"/>
      <c r="F324" s="38"/>
      <c r="G324" s="38"/>
      <c r="H324" s="38"/>
      <c r="I324" s="43"/>
      <c r="J324" s="19" t="s">
        <v>246</v>
      </c>
      <c r="K324" s="43"/>
      <c r="L324" s="43"/>
    </row>
    <row r="325" spans="1:12" x14ac:dyDescent="0.3">
      <c r="A325" s="38"/>
      <c r="B325" s="38"/>
      <c r="C325" s="38"/>
      <c r="D325" s="38"/>
      <c r="E325" s="38"/>
      <c r="F325" s="38"/>
      <c r="G325" s="38"/>
      <c r="H325" s="38"/>
      <c r="I325" s="43"/>
      <c r="J325" s="19" t="s">
        <v>247</v>
      </c>
      <c r="K325" s="43"/>
      <c r="L325" s="43"/>
    </row>
    <row r="326" spans="1:12" x14ac:dyDescent="0.3">
      <c r="A326" s="38"/>
      <c r="B326" s="38"/>
      <c r="C326" s="38"/>
      <c r="D326" s="38"/>
      <c r="E326" s="38"/>
      <c r="F326" s="38"/>
      <c r="G326" s="38"/>
      <c r="H326" s="38"/>
      <c r="I326" s="43"/>
      <c r="J326" s="19" t="s">
        <v>254</v>
      </c>
      <c r="K326" s="43"/>
      <c r="L326" s="43"/>
    </row>
    <row r="327" spans="1:12" x14ac:dyDescent="0.3">
      <c r="A327" s="38"/>
      <c r="B327" s="38"/>
      <c r="C327" s="38"/>
      <c r="D327" s="38"/>
      <c r="E327" s="38"/>
      <c r="F327" s="38"/>
      <c r="G327" s="38"/>
      <c r="H327" s="38"/>
      <c r="I327" s="43"/>
      <c r="J327" s="19" t="s">
        <v>248</v>
      </c>
      <c r="K327" s="43"/>
      <c r="L327" s="43"/>
    </row>
    <row r="328" spans="1:12" x14ac:dyDescent="0.3">
      <c r="A328" s="38"/>
      <c r="B328" s="38"/>
      <c r="C328" s="38"/>
      <c r="D328" s="38"/>
      <c r="E328" s="38"/>
      <c r="F328" s="38"/>
      <c r="G328" s="38"/>
      <c r="H328" s="38"/>
      <c r="I328" s="43"/>
      <c r="J328" s="19" t="s">
        <v>249</v>
      </c>
      <c r="K328" s="43"/>
      <c r="L328" s="43"/>
    </row>
    <row r="329" spans="1:12" x14ac:dyDescent="0.3">
      <c r="A329" s="38"/>
      <c r="B329" s="38"/>
      <c r="C329" s="38"/>
      <c r="D329" s="38"/>
      <c r="E329" s="38"/>
      <c r="F329" s="38"/>
      <c r="G329" s="38"/>
      <c r="H329" s="38"/>
      <c r="I329" s="43"/>
      <c r="J329" s="19" t="s">
        <v>250</v>
      </c>
      <c r="K329" s="43"/>
      <c r="L329" s="43"/>
    </row>
    <row r="330" spans="1:12" x14ac:dyDescent="0.3">
      <c r="A330" s="38"/>
      <c r="B330" s="38"/>
      <c r="C330" s="38"/>
      <c r="D330" s="38"/>
      <c r="E330" s="38"/>
      <c r="F330" s="38"/>
      <c r="G330" s="38"/>
      <c r="H330" s="38"/>
      <c r="I330" s="43"/>
      <c r="J330" s="19" t="s">
        <v>251</v>
      </c>
      <c r="K330" s="43"/>
      <c r="L330" s="43"/>
    </row>
    <row r="331" spans="1:12" x14ac:dyDescent="0.3">
      <c r="A331" s="38"/>
      <c r="B331" s="38"/>
      <c r="C331" s="38"/>
      <c r="D331" s="38"/>
      <c r="E331" s="38"/>
      <c r="F331" s="38"/>
      <c r="G331" s="38"/>
      <c r="H331" s="38"/>
      <c r="I331" s="43"/>
      <c r="J331" s="19" t="s">
        <v>252</v>
      </c>
      <c r="K331" s="43"/>
      <c r="L331" s="43"/>
    </row>
    <row r="332" spans="1:12" x14ac:dyDescent="0.3">
      <c r="A332" s="38"/>
      <c r="B332" s="38"/>
      <c r="C332" s="38"/>
      <c r="D332" s="38"/>
      <c r="E332" s="38"/>
      <c r="F332" s="38"/>
      <c r="G332" s="38"/>
      <c r="H332" s="38"/>
      <c r="I332" s="43"/>
      <c r="J332" s="19" t="s">
        <v>253</v>
      </c>
      <c r="K332" s="43"/>
      <c r="L332" s="43"/>
    </row>
    <row r="333" spans="1:12" x14ac:dyDescent="0.3">
      <c r="A333" s="38"/>
      <c r="B333" s="38"/>
      <c r="C333" s="38"/>
      <c r="D333" s="38"/>
      <c r="E333" s="38"/>
      <c r="F333" s="38"/>
      <c r="G333" s="38"/>
      <c r="H333" s="38"/>
      <c r="I333" s="43"/>
      <c r="J333" s="19" t="s">
        <v>153</v>
      </c>
      <c r="K333" s="43"/>
      <c r="L333" s="43"/>
    </row>
    <row r="334" spans="1:12" x14ac:dyDescent="0.3">
      <c r="A334" s="38"/>
      <c r="B334" s="38"/>
      <c r="C334" s="38"/>
      <c r="D334" s="38"/>
      <c r="E334" s="38"/>
      <c r="F334" s="38"/>
      <c r="G334" s="38"/>
      <c r="H334" s="38"/>
      <c r="I334" s="43"/>
      <c r="J334" s="19" t="s">
        <v>87</v>
      </c>
      <c r="K334" s="43"/>
      <c r="L334" s="43"/>
    </row>
    <row r="335" spans="1:12" x14ac:dyDescent="0.3">
      <c r="A335" s="38"/>
      <c r="B335" s="38"/>
      <c r="C335" s="38"/>
      <c r="D335" s="38"/>
      <c r="E335" s="38"/>
      <c r="F335" s="38"/>
      <c r="G335" s="38"/>
      <c r="H335" s="38"/>
      <c r="I335" s="44"/>
      <c r="J335" s="19" t="s">
        <v>88</v>
      </c>
      <c r="K335" s="43"/>
      <c r="L335" s="43"/>
    </row>
    <row r="336" spans="1:12" ht="41.4" x14ac:dyDescent="0.3">
      <c r="A336" s="38"/>
      <c r="B336" s="38"/>
      <c r="C336" s="38"/>
      <c r="D336" s="18" t="s">
        <v>1164</v>
      </c>
      <c r="E336" s="38"/>
      <c r="F336" s="18" t="s">
        <v>968</v>
      </c>
      <c r="G336" s="18" t="s">
        <v>1334</v>
      </c>
      <c r="H336" s="18" t="s">
        <v>1333</v>
      </c>
      <c r="I336" s="18" t="s">
        <v>25</v>
      </c>
      <c r="J336" s="19"/>
      <c r="K336" s="43"/>
      <c r="L336" s="43"/>
    </row>
    <row r="337" spans="1:12" x14ac:dyDescent="0.3">
      <c r="A337" s="38"/>
      <c r="B337" s="38"/>
      <c r="C337" s="38"/>
      <c r="D337" s="38" t="s">
        <v>1165</v>
      </c>
      <c r="E337" s="38"/>
      <c r="F337" s="38" t="s">
        <v>236</v>
      </c>
      <c r="G337" s="38" t="s">
        <v>1335</v>
      </c>
      <c r="H337" s="38" t="s">
        <v>237</v>
      </c>
      <c r="I337" s="38" t="s">
        <v>238</v>
      </c>
      <c r="J337" s="18" t="s">
        <v>239</v>
      </c>
      <c r="K337" s="43"/>
      <c r="L337" s="43"/>
    </row>
    <row r="338" spans="1:12" x14ac:dyDescent="0.3">
      <c r="A338" s="38"/>
      <c r="B338" s="38"/>
      <c r="C338" s="38"/>
      <c r="D338" s="38"/>
      <c r="E338" s="38"/>
      <c r="F338" s="38"/>
      <c r="G338" s="38"/>
      <c r="H338" s="38"/>
      <c r="I338" s="38"/>
      <c r="J338" s="18" t="s">
        <v>240</v>
      </c>
      <c r="K338" s="43"/>
      <c r="L338" s="43"/>
    </row>
    <row r="339" spans="1:12" x14ac:dyDescent="0.3">
      <c r="A339" s="38"/>
      <c r="B339" s="38"/>
      <c r="C339" s="38"/>
      <c r="D339" s="38"/>
      <c r="E339" s="38"/>
      <c r="F339" s="38"/>
      <c r="G339" s="38"/>
      <c r="H339" s="38"/>
      <c r="I339" s="38"/>
      <c r="J339" s="18" t="s">
        <v>241</v>
      </c>
      <c r="K339" s="43"/>
      <c r="L339" s="43"/>
    </row>
    <row r="340" spans="1:12" x14ac:dyDescent="0.3">
      <c r="A340" s="38"/>
      <c r="B340" s="38"/>
      <c r="C340" s="38"/>
      <c r="D340" s="38"/>
      <c r="E340" s="38"/>
      <c r="F340" s="38"/>
      <c r="G340" s="38"/>
      <c r="H340" s="38"/>
      <c r="I340" s="38"/>
      <c r="J340" s="18" t="s">
        <v>242</v>
      </c>
      <c r="K340" s="43"/>
      <c r="L340" s="43"/>
    </row>
    <row r="341" spans="1:12" x14ac:dyDescent="0.3">
      <c r="A341" s="38"/>
      <c r="B341" s="38"/>
      <c r="C341" s="38"/>
      <c r="D341" s="38"/>
      <c r="E341" s="38"/>
      <c r="F341" s="38"/>
      <c r="G341" s="38"/>
      <c r="H341" s="38"/>
      <c r="I341" s="38"/>
      <c r="J341" s="18" t="s">
        <v>1279</v>
      </c>
      <c r="K341" s="43"/>
      <c r="L341" s="43"/>
    </row>
    <row r="342" spans="1:12" x14ac:dyDescent="0.3">
      <c r="A342" s="38"/>
      <c r="B342" s="38"/>
      <c r="C342" s="38"/>
      <c r="D342" s="38"/>
      <c r="E342" s="38"/>
      <c r="F342" s="38"/>
      <c r="G342" s="38"/>
      <c r="H342" s="38"/>
      <c r="I342" s="38"/>
      <c r="J342" s="18" t="s">
        <v>153</v>
      </c>
      <c r="K342" s="43"/>
      <c r="L342" s="43"/>
    </row>
    <row r="343" spans="1:12" s="2" customFormat="1" x14ac:dyDescent="0.3">
      <c r="A343" s="38"/>
      <c r="B343" s="38"/>
      <c r="C343" s="38"/>
      <c r="D343" s="38" t="s">
        <v>1166</v>
      </c>
      <c r="E343" s="38" t="s">
        <v>972</v>
      </c>
      <c r="F343" s="38" t="s">
        <v>255</v>
      </c>
      <c r="G343" s="38" t="s">
        <v>256</v>
      </c>
      <c r="H343" s="38" t="s">
        <v>257</v>
      </c>
      <c r="I343" s="38" t="s">
        <v>79</v>
      </c>
      <c r="J343" s="18" t="s">
        <v>135</v>
      </c>
      <c r="K343" s="43"/>
      <c r="L343" s="43"/>
    </row>
    <row r="344" spans="1:12" s="2" customFormat="1" x14ac:dyDescent="0.3">
      <c r="A344" s="38"/>
      <c r="B344" s="38"/>
      <c r="C344" s="38"/>
      <c r="D344" s="38"/>
      <c r="E344" s="38"/>
      <c r="F344" s="38"/>
      <c r="G344" s="38"/>
      <c r="H344" s="38"/>
      <c r="I344" s="38"/>
      <c r="J344" s="18" t="s">
        <v>29</v>
      </c>
      <c r="K344" s="43"/>
      <c r="L344" s="43"/>
    </row>
    <row r="345" spans="1:12" s="2" customFormat="1" x14ac:dyDescent="0.3">
      <c r="A345" s="38"/>
      <c r="B345" s="38"/>
      <c r="C345" s="38"/>
      <c r="D345" s="38"/>
      <c r="E345" s="38"/>
      <c r="F345" s="38"/>
      <c r="G345" s="38"/>
      <c r="H345" s="38"/>
      <c r="I345" s="38"/>
      <c r="J345" s="18" t="s">
        <v>87</v>
      </c>
      <c r="K345" s="43"/>
      <c r="L345" s="43"/>
    </row>
    <row r="346" spans="1:12" s="2" customFormat="1" x14ac:dyDescent="0.3">
      <c r="A346" s="38"/>
      <c r="B346" s="38"/>
      <c r="C346" s="38"/>
      <c r="D346" s="38"/>
      <c r="E346" s="38"/>
      <c r="F346" s="38"/>
      <c r="G346" s="38"/>
      <c r="H346" s="38"/>
      <c r="I346" s="38"/>
      <c r="J346" s="18" t="s">
        <v>88</v>
      </c>
      <c r="K346" s="43"/>
      <c r="L346" s="43"/>
    </row>
    <row r="347" spans="1:12" s="2" customFormat="1" x14ac:dyDescent="0.3">
      <c r="A347" s="38"/>
      <c r="B347" s="38"/>
      <c r="C347" s="38"/>
      <c r="D347" s="38" t="s">
        <v>1167</v>
      </c>
      <c r="E347" s="38"/>
      <c r="F347" s="38" t="s">
        <v>258</v>
      </c>
      <c r="G347" s="38" t="s">
        <v>1337</v>
      </c>
      <c r="H347" s="38" t="s">
        <v>918</v>
      </c>
      <c r="I347" s="38" t="s">
        <v>79</v>
      </c>
      <c r="J347" s="18" t="s">
        <v>135</v>
      </c>
      <c r="K347" s="43"/>
      <c r="L347" s="43"/>
    </row>
    <row r="348" spans="1:12" s="2" customFormat="1" x14ac:dyDescent="0.3">
      <c r="A348" s="38"/>
      <c r="B348" s="38"/>
      <c r="C348" s="38"/>
      <c r="D348" s="38"/>
      <c r="E348" s="38"/>
      <c r="F348" s="38"/>
      <c r="G348" s="38"/>
      <c r="H348" s="38"/>
      <c r="I348" s="38"/>
      <c r="J348" s="18" t="s">
        <v>29</v>
      </c>
      <c r="K348" s="43"/>
      <c r="L348" s="43"/>
    </row>
    <row r="349" spans="1:12" s="2" customFormat="1" x14ac:dyDescent="0.3">
      <c r="A349" s="38"/>
      <c r="B349" s="38"/>
      <c r="C349" s="38"/>
      <c r="D349" s="38"/>
      <c r="E349" s="38"/>
      <c r="F349" s="38"/>
      <c r="G349" s="38"/>
      <c r="H349" s="38"/>
      <c r="I349" s="38"/>
      <c r="J349" s="18" t="s">
        <v>87</v>
      </c>
      <c r="K349" s="43"/>
      <c r="L349" s="43"/>
    </row>
    <row r="350" spans="1:12" s="2" customFormat="1" x14ac:dyDescent="0.3">
      <c r="A350" s="38"/>
      <c r="B350" s="38"/>
      <c r="C350" s="38"/>
      <c r="D350" s="38"/>
      <c r="E350" s="38"/>
      <c r="F350" s="38"/>
      <c r="G350" s="38"/>
      <c r="H350" s="38"/>
      <c r="I350" s="38"/>
      <c r="J350" s="18" t="s">
        <v>88</v>
      </c>
      <c r="K350" s="43"/>
      <c r="L350" s="43"/>
    </row>
    <row r="351" spans="1:12" s="2" customFormat="1" x14ac:dyDescent="0.3">
      <c r="A351" s="38"/>
      <c r="B351" s="38"/>
      <c r="C351" s="38"/>
      <c r="D351" s="38" t="s">
        <v>1168</v>
      </c>
      <c r="E351" s="38"/>
      <c r="F351" s="38" t="s">
        <v>259</v>
      </c>
      <c r="G351" s="38" t="s">
        <v>1337</v>
      </c>
      <c r="H351" s="38" t="s">
        <v>260</v>
      </c>
      <c r="I351" s="38" t="s">
        <v>10</v>
      </c>
      <c r="J351" s="18" t="s">
        <v>261</v>
      </c>
      <c r="K351" s="43"/>
      <c r="L351" s="43"/>
    </row>
    <row r="352" spans="1:12" s="2" customFormat="1" x14ac:dyDescent="0.3">
      <c r="A352" s="38"/>
      <c r="B352" s="38"/>
      <c r="C352" s="38"/>
      <c r="D352" s="38"/>
      <c r="E352" s="38"/>
      <c r="F352" s="38"/>
      <c r="G352" s="38"/>
      <c r="H352" s="38"/>
      <c r="I352" s="38"/>
      <c r="J352" s="18" t="s">
        <v>262</v>
      </c>
      <c r="K352" s="43"/>
      <c r="L352" s="43"/>
    </row>
    <row r="353" spans="1:12" s="2" customFormat="1" x14ac:dyDescent="0.3">
      <c r="A353" s="38"/>
      <c r="B353" s="38"/>
      <c r="C353" s="38"/>
      <c r="D353" s="38"/>
      <c r="E353" s="38"/>
      <c r="F353" s="38"/>
      <c r="G353" s="38"/>
      <c r="H353" s="38"/>
      <c r="I353" s="38"/>
      <c r="J353" s="18" t="s">
        <v>263</v>
      </c>
      <c r="K353" s="43"/>
      <c r="L353" s="43"/>
    </row>
    <row r="354" spans="1:12" s="2" customFormat="1" x14ac:dyDescent="0.3">
      <c r="A354" s="38"/>
      <c r="B354" s="38"/>
      <c r="C354" s="38"/>
      <c r="D354" s="38"/>
      <c r="E354" s="38"/>
      <c r="F354" s="38"/>
      <c r="G354" s="38"/>
      <c r="H354" s="38"/>
      <c r="I354" s="38"/>
      <c r="J354" s="18" t="s">
        <v>264</v>
      </c>
      <c r="K354" s="43"/>
      <c r="L354" s="43"/>
    </row>
    <row r="355" spans="1:12" s="2" customFormat="1" x14ac:dyDescent="0.3">
      <c r="A355" s="38"/>
      <c r="B355" s="38"/>
      <c r="C355" s="38"/>
      <c r="D355" s="38"/>
      <c r="E355" s="38"/>
      <c r="F355" s="38"/>
      <c r="G355" s="38"/>
      <c r="H355" s="38"/>
      <c r="I355" s="38"/>
      <c r="J355" s="18" t="s">
        <v>265</v>
      </c>
      <c r="K355" s="43"/>
      <c r="L355" s="43"/>
    </row>
    <row r="356" spans="1:12" s="2" customFormat="1" x14ac:dyDescent="0.3">
      <c r="A356" s="38"/>
      <c r="B356" s="38"/>
      <c r="C356" s="38"/>
      <c r="D356" s="38"/>
      <c r="E356" s="38"/>
      <c r="F356" s="38"/>
      <c r="G356" s="38"/>
      <c r="H356" s="38"/>
      <c r="I356" s="38"/>
      <c r="J356" s="18" t="s">
        <v>266</v>
      </c>
      <c r="K356" s="43"/>
      <c r="L356" s="43"/>
    </row>
    <row r="357" spans="1:12" s="2" customFormat="1" x14ac:dyDescent="0.3">
      <c r="A357" s="38"/>
      <c r="B357" s="38"/>
      <c r="C357" s="38"/>
      <c r="D357" s="38"/>
      <c r="E357" s="38"/>
      <c r="F357" s="38"/>
      <c r="G357" s="38"/>
      <c r="H357" s="38"/>
      <c r="I357" s="38"/>
      <c r="J357" s="18" t="s">
        <v>267</v>
      </c>
      <c r="K357" s="43"/>
      <c r="L357" s="43"/>
    </row>
    <row r="358" spans="1:12" s="2" customFormat="1" x14ac:dyDescent="0.3">
      <c r="A358" s="38"/>
      <c r="B358" s="38"/>
      <c r="C358" s="38"/>
      <c r="D358" s="38"/>
      <c r="E358" s="38"/>
      <c r="F358" s="38"/>
      <c r="G358" s="38"/>
      <c r="H358" s="38"/>
      <c r="I358" s="38"/>
      <c r="J358" s="18" t="s">
        <v>87</v>
      </c>
      <c r="K358" s="43"/>
      <c r="L358" s="43"/>
    </row>
    <row r="359" spans="1:12" s="2" customFormat="1" x14ac:dyDescent="0.3">
      <c r="A359" s="38"/>
      <c r="B359" s="38"/>
      <c r="C359" s="38"/>
      <c r="D359" s="38"/>
      <c r="E359" s="38"/>
      <c r="F359" s="38"/>
      <c r="G359" s="38"/>
      <c r="H359" s="38"/>
      <c r="I359" s="38"/>
      <c r="J359" s="18" t="s">
        <v>268</v>
      </c>
      <c r="K359" s="43"/>
      <c r="L359" s="43"/>
    </row>
    <row r="360" spans="1:12" s="2" customFormat="1" x14ac:dyDescent="0.3">
      <c r="A360" s="38"/>
      <c r="B360" s="38"/>
      <c r="C360" s="38"/>
      <c r="D360" s="38" t="s">
        <v>1169</v>
      </c>
      <c r="E360" s="38"/>
      <c r="F360" s="38" t="s">
        <v>269</v>
      </c>
      <c r="G360" s="38" t="s">
        <v>1337</v>
      </c>
      <c r="H360" s="38" t="s">
        <v>1339</v>
      </c>
      <c r="I360" s="38" t="s">
        <v>79</v>
      </c>
      <c r="J360" s="18" t="s">
        <v>135</v>
      </c>
      <c r="K360" s="43"/>
      <c r="L360" s="43"/>
    </row>
    <row r="361" spans="1:12" s="2" customFormat="1" x14ac:dyDescent="0.3">
      <c r="A361" s="38"/>
      <c r="B361" s="38"/>
      <c r="C361" s="38"/>
      <c r="D361" s="38"/>
      <c r="E361" s="38"/>
      <c r="F361" s="38"/>
      <c r="G361" s="38"/>
      <c r="H361" s="38"/>
      <c r="I361" s="38"/>
      <c r="J361" s="18" t="s">
        <v>29</v>
      </c>
      <c r="K361" s="43"/>
      <c r="L361" s="43"/>
    </row>
    <row r="362" spans="1:12" s="2" customFormat="1" x14ac:dyDescent="0.3">
      <c r="A362" s="38"/>
      <c r="B362" s="38"/>
      <c r="C362" s="38"/>
      <c r="D362" s="38"/>
      <c r="E362" s="38"/>
      <c r="F362" s="38"/>
      <c r="G362" s="38"/>
      <c r="H362" s="38"/>
      <c r="I362" s="38"/>
      <c r="J362" s="18" t="s">
        <v>87</v>
      </c>
      <c r="K362" s="43"/>
      <c r="L362" s="43"/>
    </row>
    <row r="363" spans="1:12" s="2" customFormat="1" x14ac:dyDescent="0.3">
      <c r="A363" s="38"/>
      <c r="B363" s="38"/>
      <c r="C363" s="38"/>
      <c r="D363" s="38"/>
      <c r="E363" s="38"/>
      <c r="F363" s="38"/>
      <c r="G363" s="38"/>
      <c r="H363" s="38"/>
      <c r="I363" s="38"/>
      <c r="J363" s="18" t="s">
        <v>88</v>
      </c>
      <c r="K363" s="43"/>
      <c r="L363" s="43"/>
    </row>
    <row r="364" spans="1:12" s="2" customFormat="1" ht="37.5" customHeight="1" x14ac:dyDescent="0.3">
      <c r="A364" s="38"/>
      <c r="B364" s="38"/>
      <c r="C364" s="38"/>
      <c r="D364" s="18" t="s">
        <v>1170</v>
      </c>
      <c r="E364" s="38"/>
      <c r="F364" s="18" t="s">
        <v>270</v>
      </c>
      <c r="G364" s="18" t="s">
        <v>1338</v>
      </c>
      <c r="H364" s="18" t="s">
        <v>271</v>
      </c>
      <c r="I364" s="18" t="s">
        <v>272</v>
      </c>
      <c r="J364" s="18"/>
      <c r="K364" s="43"/>
      <c r="L364" s="43"/>
    </row>
    <row r="365" spans="1:12" s="2" customFormat="1" x14ac:dyDescent="0.3">
      <c r="A365" s="38"/>
      <c r="B365" s="38"/>
      <c r="C365" s="38"/>
      <c r="D365" s="38" t="s">
        <v>1171</v>
      </c>
      <c r="E365" s="38"/>
      <c r="F365" s="38" t="s">
        <v>273</v>
      </c>
      <c r="G365" s="38" t="s">
        <v>1340</v>
      </c>
      <c r="H365" s="38" t="s">
        <v>274</v>
      </c>
      <c r="I365" s="38" t="s">
        <v>79</v>
      </c>
      <c r="J365" s="18" t="s">
        <v>135</v>
      </c>
      <c r="K365" s="43"/>
      <c r="L365" s="43"/>
    </row>
    <row r="366" spans="1:12" s="2" customFormat="1" x14ac:dyDescent="0.3">
      <c r="A366" s="38"/>
      <c r="B366" s="38"/>
      <c r="C366" s="38"/>
      <c r="D366" s="38"/>
      <c r="E366" s="38"/>
      <c r="F366" s="38"/>
      <c r="G366" s="38"/>
      <c r="H366" s="38"/>
      <c r="I366" s="38"/>
      <c r="J366" s="18" t="s">
        <v>29</v>
      </c>
      <c r="K366" s="43"/>
      <c r="L366" s="43"/>
    </row>
    <row r="367" spans="1:12" s="2" customFormat="1" x14ac:dyDescent="0.3">
      <c r="A367" s="38"/>
      <c r="B367" s="38"/>
      <c r="C367" s="38"/>
      <c r="D367" s="38"/>
      <c r="E367" s="38"/>
      <c r="F367" s="38"/>
      <c r="G367" s="38"/>
      <c r="H367" s="38"/>
      <c r="I367" s="38"/>
      <c r="J367" s="18" t="s">
        <v>87</v>
      </c>
      <c r="K367" s="43"/>
      <c r="L367" s="43"/>
    </row>
    <row r="368" spans="1:12" s="2" customFormat="1" x14ac:dyDescent="0.3">
      <c r="A368" s="38"/>
      <c r="B368" s="38"/>
      <c r="C368" s="38"/>
      <c r="D368" s="38"/>
      <c r="E368" s="38"/>
      <c r="F368" s="38"/>
      <c r="G368" s="38"/>
      <c r="H368" s="38"/>
      <c r="I368" s="38"/>
      <c r="J368" s="18" t="s">
        <v>88</v>
      </c>
      <c r="K368" s="43"/>
      <c r="L368" s="43"/>
    </row>
    <row r="369" spans="1:12" s="2" customFormat="1" x14ac:dyDescent="0.3">
      <c r="A369" s="38"/>
      <c r="B369" s="38"/>
      <c r="C369" s="38"/>
      <c r="D369" s="38" t="s">
        <v>1172</v>
      </c>
      <c r="E369" s="38"/>
      <c r="F369" s="38" t="s">
        <v>969</v>
      </c>
      <c r="G369" s="38" t="s">
        <v>1341</v>
      </c>
      <c r="H369" s="38" t="s">
        <v>275</v>
      </c>
      <c r="I369" s="38" t="s">
        <v>79</v>
      </c>
      <c r="J369" s="18" t="s">
        <v>861</v>
      </c>
      <c r="K369" s="43"/>
      <c r="L369" s="43"/>
    </row>
    <row r="370" spans="1:12" s="2" customFormat="1" x14ac:dyDescent="0.3">
      <c r="A370" s="38"/>
      <c r="B370" s="38"/>
      <c r="C370" s="38"/>
      <c r="D370" s="38"/>
      <c r="E370" s="38"/>
      <c r="F370" s="38"/>
      <c r="G370" s="38"/>
      <c r="H370" s="38"/>
      <c r="I370" s="38"/>
      <c r="J370" s="18" t="s">
        <v>862</v>
      </c>
      <c r="K370" s="43"/>
      <c r="L370" s="43"/>
    </row>
    <row r="371" spans="1:12" s="2" customFormat="1" x14ac:dyDescent="0.3">
      <c r="A371" s="38"/>
      <c r="B371" s="38"/>
      <c r="C371" s="38"/>
      <c r="D371" s="38"/>
      <c r="E371" s="38"/>
      <c r="F371" s="38"/>
      <c r="G371" s="38"/>
      <c r="H371" s="38"/>
      <c r="I371" s="38"/>
      <c r="J371" s="18" t="s">
        <v>1343</v>
      </c>
      <c r="K371" s="43"/>
      <c r="L371" s="43"/>
    </row>
    <row r="372" spans="1:12" s="2" customFormat="1" x14ac:dyDescent="0.3">
      <c r="A372" s="38"/>
      <c r="B372" s="38"/>
      <c r="C372" s="38"/>
      <c r="D372" s="38"/>
      <c r="E372" s="38"/>
      <c r="F372" s="38"/>
      <c r="G372" s="38"/>
      <c r="H372" s="38"/>
      <c r="I372" s="38"/>
      <c r="J372" s="18" t="s">
        <v>1344</v>
      </c>
      <c r="K372" s="43"/>
      <c r="L372" s="43"/>
    </row>
    <row r="373" spans="1:12" s="2" customFormat="1" x14ac:dyDescent="0.3">
      <c r="A373" s="38"/>
      <c r="B373" s="38"/>
      <c r="C373" s="38"/>
      <c r="D373" s="38" t="s">
        <v>1173</v>
      </c>
      <c r="E373" s="38"/>
      <c r="F373" s="38" t="s">
        <v>276</v>
      </c>
      <c r="G373" s="38" t="s">
        <v>1342</v>
      </c>
      <c r="H373" s="38" t="s">
        <v>277</v>
      </c>
      <c r="I373" s="38" t="s">
        <v>10</v>
      </c>
      <c r="J373" s="18" t="s">
        <v>278</v>
      </c>
      <c r="K373" s="43"/>
      <c r="L373" s="43"/>
    </row>
    <row r="374" spans="1:12" s="2" customFormat="1" x14ac:dyDescent="0.3">
      <c r="A374" s="38"/>
      <c r="B374" s="38"/>
      <c r="C374" s="38"/>
      <c r="D374" s="38"/>
      <c r="E374" s="38"/>
      <c r="F374" s="38"/>
      <c r="G374" s="38"/>
      <c r="H374" s="38"/>
      <c r="I374" s="38"/>
      <c r="J374" s="18" t="s">
        <v>279</v>
      </c>
      <c r="K374" s="43"/>
      <c r="L374" s="43"/>
    </row>
    <row r="375" spans="1:12" s="2" customFormat="1" x14ac:dyDescent="0.3">
      <c r="A375" s="38"/>
      <c r="B375" s="38"/>
      <c r="C375" s="38"/>
      <c r="D375" s="38"/>
      <c r="E375" s="38"/>
      <c r="F375" s="38"/>
      <c r="G375" s="38"/>
      <c r="H375" s="38"/>
      <c r="I375" s="38"/>
      <c r="J375" s="18" t="s">
        <v>280</v>
      </c>
      <c r="K375" s="43"/>
      <c r="L375" s="43"/>
    </row>
    <row r="376" spans="1:12" s="2" customFormat="1" x14ac:dyDescent="0.3">
      <c r="A376" s="38"/>
      <c r="B376" s="38"/>
      <c r="C376" s="38"/>
      <c r="D376" s="38"/>
      <c r="E376" s="38"/>
      <c r="F376" s="38"/>
      <c r="G376" s="38"/>
      <c r="H376" s="38"/>
      <c r="I376" s="38"/>
      <c r="J376" s="18" t="s">
        <v>281</v>
      </c>
      <c r="K376" s="43"/>
      <c r="L376" s="43"/>
    </row>
    <row r="377" spans="1:12" s="2" customFormat="1" x14ac:dyDescent="0.3">
      <c r="A377" s="38"/>
      <c r="B377" s="38"/>
      <c r="C377" s="38"/>
      <c r="D377" s="38"/>
      <c r="E377" s="38"/>
      <c r="F377" s="38"/>
      <c r="G377" s="38"/>
      <c r="H377" s="38"/>
      <c r="I377" s="38"/>
      <c r="J377" s="18" t="s">
        <v>267</v>
      </c>
      <c r="K377" s="43"/>
      <c r="L377" s="43"/>
    </row>
    <row r="378" spans="1:12" s="2" customFormat="1" x14ac:dyDescent="0.3">
      <c r="A378" s="38"/>
      <c r="B378" s="38"/>
      <c r="C378" s="38"/>
      <c r="D378" s="38"/>
      <c r="E378" s="38"/>
      <c r="F378" s="38"/>
      <c r="G378" s="38"/>
      <c r="H378" s="38"/>
      <c r="I378" s="38"/>
      <c r="J378" s="18" t="s">
        <v>87</v>
      </c>
      <c r="K378" s="43"/>
      <c r="L378" s="43"/>
    </row>
    <row r="379" spans="1:12" s="2" customFormat="1" x14ac:dyDescent="0.3">
      <c r="A379" s="38"/>
      <c r="B379" s="38"/>
      <c r="C379" s="38"/>
      <c r="D379" s="38"/>
      <c r="E379" s="38"/>
      <c r="F379" s="38"/>
      <c r="G379" s="38"/>
      <c r="H379" s="38"/>
      <c r="I379" s="38"/>
      <c r="J379" s="18" t="s">
        <v>268</v>
      </c>
      <c r="K379" s="43"/>
      <c r="L379" s="43"/>
    </row>
    <row r="380" spans="1:12" s="2" customFormat="1" x14ac:dyDescent="0.3">
      <c r="A380" s="38"/>
      <c r="B380" s="38"/>
      <c r="C380" s="38"/>
      <c r="D380" s="42" t="s">
        <v>1174</v>
      </c>
      <c r="E380" s="42"/>
      <c r="F380" s="38" t="s">
        <v>879</v>
      </c>
      <c r="G380" s="42" t="s">
        <v>1345</v>
      </c>
      <c r="H380" s="38" t="s">
        <v>243</v>
      </c>
      <c r="I380" s="38" t="s">
        <v>10</v>
      </c>
      <c r="J380" s="18" t="s">
        <v>135</v>
      </c>
      <c r="K380" s="43"/>
      <c r="L380" s="43"/>
    </row>
    <row r="381" spans="1:12" s="2" customFormat="1" x14ac:dyDescent="0.3">
      <c r="A381" s="38"/>
      <c r="B381" s="38"/>
      <c r="C381" s="38"/>
      <c r="D381" s="43"/>
      <c r="E381" s="43"/>
      <c r="F381" s="38"/>
      <c r="G381" s="43"/>
      <c r="H381" s="38"/>
      <c r="I381" s="38"/>
      <c r="J381" s="18" t="s">
        <v>29</v>
      </c>
      <c r="K381" s="43"/>
      <c r="L381" s="43"/>
    </row>
    <row r="382" spans="1:12" s="2" customFormat="1" x14ac:dyDescent="0.3">
      <c r="A382" s="38"/>
      <c r="B382" s="38"/>
      <c r="C382" s="38"/>
      <c r="D382" s="43"/>
      <c r="E382" s="43"/>
      <c r="F382" s="38"/>
      <c r="G382" s="43"/>
      <c r="H382" s="38"/>
      <c r="I382" s="38"/>
      <c r="J382" s="18" t="s">
        <v>87</v>
      </c>
      <c r="K382" s="43"/>
      <c r="L382" s="43"/>
    </row>
    <row r="383" spans="1:12" s="2" customFormat="1" x14ac:dyDescent="0.3">
      <c r="A383" s="38"/>
      <c r="B383" s="38"/>
      <c r="C383" s="38"/>
      <c r="D383" s="44"/>
      <c r="E383" s="44"/>
      <c r="F383" s="38"/>
      <c r="G383" s="44"/>
      <c r="H383" s="38"/>
      <c r="I383" s="38"/>
      <c r="J383" s="18" t="s">
        <v>88</v>
      </c>
      <c r="K383" s="43"/>
      <c r="L383" s="43"/>
    </row>
    <row r="384" spans="1:12" s="2" customFormat="1" ht="27.6" x14ac:dyDescent="0.3">
      <c r="A384" s="38"/>
      <c r="B384" s="38"/>
      <c r="C384" s="38"/>
      <c r="D384" s="18" t="s">
        <v>1175</v>
      </c>
      <c r="E384" s="18"/>
      <c r="F384" s="18" t="s">
        <v>1336</v>
      </c>
      <c r="G384" s="18"/>
      <c r="H384" s="18" t="s">
        <v>244</v>
      </c>
      <c r="I384" s="18" t="s">
        <v>79</v>
      </c>
      <c r="J384" s="18" t="s">
        <v>958</v>
      </c>
      <c r="K384" s="43"/>
      <c r="L384" s="43"/>
    </row>
    <row r="385" spans="1:12" s="2" customFormat="1" x14ac:dyDescent="0.3">
      <c r="A385" s="38"/>
      <c r="B385" s="38"/>
      <c r="C385" s="38"/>
      <c r="D385" s="38" t="s">
        <v>1176</v>
      </c>
      <c r="E385" s="48" t="s">
        <v>282</v>
      </c>
      <c r="F385" s="38" t="s">
        <v>283</v>
      </c>
      <c r="G385" s="38"/>
      <c r="H385" s="38" t="s">
        <v>284</v>
      </c>
      <c r="I385" s="38" t="s">
        <v>79</v>
      </c>
      <c r="J385" s="18" t="s">
        <v>285</v>
      </c>
      <c r="K385" s="43"/>
      <c r="L385" s="43"/>
    </row>
    <row r="386" spans="1:12" s="2" customFormat="1" x14ac:dyDescent="0.3">
      <c r="A386" s="38"/>
      <c r="B386" s="38"/>
      <c r="C386" s="38"/>
      <c r="D386" s="38"/>
      <c r="E386" s="48"/>
      <c r="F386" s="38"/>
      <c r="G386" s="38"/>
      <c r="H386" s="38"/>
      <c r="I386" s="38"/>
      <c r="J386" s="18" t="s">
        <v>286</v>
      </c>
      <c r="K386" s="43"/>
      <c r="L386" s="43"/>
    </row>
    <row r="387" spans="1:12" s="2" customFormat="1" x14ac:dyDescent="0.3">
      <c r="A387" s="38"/>
      <c r="B387" s="38"/>
      <c r="C387" s="38"/>
      <c r="D387" s="38"/>
      <c r="E387" s="48"/>
      <c r="F387" s="38"/>
      <c r="G387" s="38"/>
      <c r="H387" s="38"/>
      <c r="I387" s="38"/>
      <c r="J387" s="18" t="s">
        <v>287</v>
      </c>
      <c r="K387" s="43"/>
      <c r="L387" s="43"/>
    </row>
    <row r="388" spans="1:12" s="2" customFormat="1" x14ac:dyDescent="0.3">
      <c r="A388" s="38"/>
      <c r="B388" s="38"/>
      <c r="C388" s="38"/>
      <c r="D388" s="38"/>
      <c r="E388" s="48"/>
      <c r="F388" s="38"/>
      <c r="G388" s="38"/>
      <c r="H388" s="38"/>
      <c r="I388" s="38"/>
      <c r="J388" s="18" t="s">
        <v>288</v>
      </c>
      <c r="K388" s="43"/>
      <c r="L388" s="43"/>
    </row>
    <row r="389" spans="1:12" s="2" customFormat="1" x14ac:dyDescent="0.3">
      <c r="A389" s="38"/>
      <c r="B389" s="38"/>
      <c r="C389" s="38"/>
      <c r="D389" s="38"/>
      <c r="E389" s="48"/>
      <c r="F389" s="38"/>
      <c r="G389" s="38"/>
      <c r="H389" s="38"/>
      <c r="I389" s="38"/>
      <c r="J389" s="18" t="s">
        <v>87</v>
      </c>
      <c r="K389" s="43"/>
      <c r="L389" s="43"/>
    </row>
    <row r="390" spans="1:12" s="2" customFormat="1" x14ac:dyDescent="0.3">
      <c r="A390" s="38"/>
      <c r="B390" s="38"/>
      <c r="C390" s="38"/>
      <c r="D390" s="38"/>
      <c r="E390" s="48"/>
      <c r="F390" s="38"/>
      <c r="G390" s="38"/>
      <c r="H390" s="38"/>
      <c r="I390" s="38"/>
      <c r="J390" s="18" t="s">
        <v>88</v>
      </c>
      <c r="K390" s="43"/>
      <c r="L390" s="43"/>
    </row>
    <row r="391" spans="1:12" s="2" customFormat="1" x14ac:dyDescent="0.3">
      <c r="A391" s="38"/>
      <c r="B391" s="38"/>
      <c r="C391" s="38"/>
      <c r="D391" s="38" t="s">
        <v>1177</v>
      </c>
      <c r="E391" s="48"/>
      <c r="F391" s="38" t="s">
        <v>970</v>
      </c>
      <c r="G391" s="38" t="s">
        <v>1346</v>
      </c>
      <c r="H391" s="38" t="s">
        <v>289</v>
      </c>
      <c r="I391" s="38" t="s">
        <v>77</v>
      </c>
      <c r="J391" s="18" t="s">
        <v>854</v>
      </c>
      <c r="K391" s="43"/>
      <c r="L391" s="43"/>
    </row>
    <row r="392" spans="1:12" s="2" customFormat="1" x14ac:dyDescent="0.3">
      <c r="A392" s="38"/>
      <c r="B392" s="38"/>
      <c r="C392" s="38"/>
      <c r="D392" s="38"/>
      <c r="E392" s="48"/>
      <c r="F392" s="38"/>
      <c r="G392" s="38"/>
      <c r="H392" s="38"/>
      <c r="I392" s="38"/>
      <c r="J392" s="18" t="s">
        <v>855</v>
      </c>
      <c r="K392" s="43"/>
      <c r="L392" s="43"/>
    </row>
    <row r="393" spans="1:12" s="2" customFormat="1" x14ac:dyDescent="0.3">
      <c r="A393" s="38"/>
      <c r="B393" s="38"/>
      <c r="C393" s="38"/>
      <c r="D393" s="38"/>
      <c r="E393" s="48"/>
      <c r="F393" s="38"/>
      <c r="G393" s="38"/>
      <c r="H393" s="38"/>
      <c r="I393" s="38"/>
      <c r="J393" s="18" t="s">
        <v>856</v>
      </c>
      <c r="K393" s="43"/>
      <c r="L393" s="43"/>
    </row>
    <row r="394" spans="1:12" s="2" customFormat="1" x14ac:dyDescent="0.3">
      <c r="A394" s="38"/>
      <c r="B394" s="38"/>
      <c r="C394" s="38"/>
      <c r="D394" s="38"/>
      <c r="E394" s="48"/>
      <c r="F394" s="38"/>
      <c r="G394" s="38"/>
      <c r="H394" s="38"/>
      <c r="I394" s="38"/>
      <c r="J394" s="18" t="s">
        <v>857</v>
      </c>
      <c r="K394" s="43"/>
      <c r="L394" s="43"/>
    </row>
    <row r="395" spans="1:12" s="2" customFormat="1" x14ac:dyDescent="0.3">
      <c r="A395" s="38"/>
      <c r="B395" s="38"/>
      <c r="C395" s="38"/>
      <c r="D395" s="38"/>
      <c r="E395" s="48"/>
      <c r="F395" s="38"/>
      <c r="G395" s="38"/>
      <c r="H395" s="38"/>
      <c r="I395" s="38"/>
      <c r="J395" s="18" t="s">
        <v>858</v>
      </c>
      <c r="K395" s="43"/>
      <c r="L395" s="43"/>
    </row>
    <row r="396" spans="1:12" s="2" customFormat="1" x14ac:dyDescent="0.3">
      <c r="A396" s="38"/>
      <c r="B396" s="38"/>
      <c r="C396" s="38"/>
      <c r="D396" s="38"/>
      <c r="E396" s="48"/>
      <c r="F396" s="38"/>
      <c r="G396" s="38"/>
      <c r="H396" s="38"/>
      <c r="I396" s="38"/>
      <c r="J396" s="18" t="s">
        <v>859</v>
      </c>
      <c r="K396" s="43"/>
      <c r="L396" s="43"/>
    </row>
    <row r="397" spans="1:12" s="2" customFormat="1" x14ac:dyDescent="0.3">
      <c r="A397" s="38"/>
      <c r="B397" s="38"/>
      <c r="C397" s="38"/>
      <c r="D397" s="38"/>
      <c r="E397" s="48"/>
      <c r="F397" s="38"/>
      <c r="G397" s="38"/>
      <c r="H397" s="38"/>
      <c r="I397" s="38"/>
      <c r="J397" s="18" t="s">
        <v>860</v>
      </c>
      <c r="K397" s="43"/>
      <c r="L397" s="43"/>
    </row>
    <row r="398" spans="1:12" s="2" customFormat="1" x14ac:dyDescent="0.3">
      <c r="A398" s="38"/>
      <c r="B398" s="38"/>
      <c r="C398" s="38"/>
      <c r="D398" s="38"/>
      <c r="E398" s="48"/>
      <c r="F398" s="38"/>
      <c r="G398" s="38"/>
      <c r="H398" s="38"/>
      <c r="I398" s="38"/>
      <c r="J398" s="18" t="s">
        <v>153</v>
      </c>
      <c r="K398" s="43"/>
      <c r="L398" s="43"/>
    </row>
    <row r="399" spans="1:12" s="2" customFormat="1" x14ac:dyDescent="0.3">
      <c r="A399" s="38"/>
      <c r="B399" s="38"/>
      <c r="C399" s="38"/>
      <c r="D399" s="38" t="s">
        <v>1178</v>
      </c>
      <c r="E399" s="38" t="s">
        <v>290</v>
      </c>
      <c r="F399" s="38" t="s">
        <v>291</v>
      </c>
      <c r="G399" s="38" t="s">
        <v>235</v>
      </c>
      <c r="H399" s="38" t="s">
        <v>292</v>
      </c>
      <c r="I399" s="38" t="s">
        <v>79</v>
      </c>
      <c r="J399" s="18" t="s">
        <v>135</v>
      </c>
      <c r="K399" s="43"/>
      <c r="L399" s="43"/>
    </row>
    <row r="400" spans="1:12" s="2" customFormat="1" x14ac:dyDescent="0.3">
      <c r="A400" s="38"/>
      <c r="B400" s="38"/>
      <c r="C400" s="38"/>
      <c r="D400" s="38"/>
      <c r="E400" s="38"/>
      <c r="F400" s="38"/>
      <c r="G400" s="38"/>
      <c r="H400" s="38"/>
      <c r="I400" s="38"/>
      <c r="J400" s="18" t="s">
        <v>29</v>
      </c>
      <c r="K400" s="43"/>
      <c r="L400" s="43"/>
    </row>
    <row r="401" spans="1:12" s="2" customFormat="1" x14ac:dyDescent="0.3">
      <c r="A401" s="38"/>
      <c r="B401" s="38"/>
      <c r="C401" s="38"/>
      <c r="D401" s="38"/>
      <c r="E401" s="38"/>
      <c r="F401" s="38"/>
      <c r="G401" s="38"/>
      <c r="H401" s="38"/>
      <c r="I401" s="38"/>
      <c r="J401" s="18" t="s">
        <v>87</v>
      </c>
      <c r="K401" s="43"/>
      <c r="L401" s="43"/>
    </row>
    <row r="402" spans="1:12" s="2" customFormat="1" x14ac:dyDescent="0.3">
      <c r="A402" s="38"/>
      <c r="B402" s="38"/>
      <c r="C402" s="38"/>
      <c r="D402" s="38"/>
      <c r="E402" s="38"/>
      <c r="F402" s="38"/>
      <c r="G402" s="38"/>
      <c r="H402" s="38"/>
      <c r="I402" s="38"/>
      <c r="J402" s="18" t="s">
        <v>88</v>
      </c>
      <c r="K402" s="43"/>
      <c r="L402" s="43"/>
    </row>
    <row r="403" spans="1:12" s="2" customFormat="1" x14ac:dyDescent="0.3">
      <c r="A403" s="38"/>
      <c r="B403" s="38"/>
      <c r="C403" s="38"/>
      <c r="D403" s="38" t="s">
        <v>1179</v>
      </c>
      <c r="E403" s="38"/>
      <c r="F403" s="38" t="s">
        <v>293</v>
      </c>
      <c r="G403" s="38" t="s">
        <v>294</v>
      </c>
      <c r="H403" s="38" t="s">
        <v>295</v>
      </c>
      <c r="I403" s="38" t="s">
        <v>79</v>
      </c>
      <c r="J403" s="18" t="s">
        <v>135</v>
      </c>
      <c r="K403" s="43"/>
      <c r="L403" s="43"/>
    </row>
    <row r="404" spans="1:12" s="2" customFormat="1" x14ac:dyDescent="0.3">
      <c r="A404" s="38"/>
      <c r="B404" s="38"/>
      <c r="C404" s="38"/>
      <c r="D404" s="38"/>
      <c r="E404" s="38"/>
      <c r="F404" s="38"/>
      <c r="G404" s="38"/>
      <c r="H404" s="38"/>
      <c r="I404" s="38"/>
      <c r="J404" s="18" t="s">
        <v>29</v>
      </c>
      <c r="K404" s="43"/>
      <c r="L404" s="43"/>
    </row>
    <row r="405" spans="1:12" s="2" customFormat="1" x14ac:dyDescent="0.3">
      <c r="A405" s="38"/>
      <c r="B405" s="38"/>
      <c r="C405" s="38"/>
      <c r="D405" s="38"/>
      <c r="E405" s="38"/>
      <c r="F405" s="38"/>
      <c r="G405" s="38"/>
      <c r="H405" s="38"/>
      <c r="I405" s="38"/>
      <c r="J405" s="18" t="s">
        <v>87</v>
      </c>
      <c r="K405" s="43"/>
      <c r="L405" s="43"/>
    </row>
    <row r="406" spans="1:12" s="2" customFormat="1" x14ac:dyDescent="0.3">
      <c r="A406" s="38"/>
      <c r="B406" s="38"/>
      <c r="C406" s="38"/>
      <c r="D406" s="38"/>
      <c r="E406" s="38"/>
      <c r="F406" s="38"/>
      <c r="G406" s="38"/>
      <c r="H406" s="38"/>
      <c r="I406" s="38"/>
      <c r="J406" s="18" t="s">
        <v>88</v>
      </c>
      <c r="K406" s="43"/>
      <c r="L406" s="43"/>
    </row>
    <row r="407" spans="1:12" s="2" customFormat="1" x14ac:dyDescent="0.3">
      <c r="A407" s="38"/>
      <c r="B407" s="38"/>
      <c r="C407" s="38"/>
      <c r="D407" s="38" t="s">
        <v>1180</v>
      </c>
      <c r="E407" s="38"/>
      <c r="F407" s="38" t="s">
        <v>296</v>
      </c>
      <c r="G407" s="38" t="s">
        <v>863</v>
      </c>
      <c r="H407" s="38" t="s">
        <v>297</v>
      </c>
      <c r="I407" s="38" t="s">
        <v>238</v>
      </c>
      <c r="J407" s="18" t="s">
        <v>298</v>
      </c>
      <c r="K407" s="43"/>
      <c r="L407" s="43"/>
    </row>
    <row r="408" spans="1:12" s="2" customFormat="1" x14ac:dyDescent="0.3">
      <c r="A408" s="38"/>
      <c r="B408" s="38"/>
      <c r="C408" s="38"/>
      <c r="D408" s="38"/>
      <c r="E408" s="38"/>
      <c r="F408" s="38"/>
      <c r="G408" s="38"/>
      <c r="H408" s="38"/>
      <c r="I408" s="38"/>
      <c r="J408" s="18" t="s">
        <v>299</v>
      </c>
      <c r="K408" s="43"/>
      <c r="L408" s="43"/>
    </row>
    <row r="409" spans="1:12" s="2" customFormat="1" x14ac:dyDescent="0.3">
      <c r="A409" s="38"/>
      <c r="B409" s="38"/>
      <c r="C409" s="38"/>
      <c r="D409" s="38"/>
      <c r="E409" s="38"/>
      <c r="F409" s="38"/>
      <c r="G409" s="38"/>
      <c r="H409" s="38"/>
      <c r="I409" s="38"/>
      <c r="J409" s="18" t="s">
        <v>300</v>
      </c>
      <c r="K409" s="43"/>
      <c r="L409" s="43"/>
    </row>
    <row r="410" spans="1:12" s="2" customFormat="1" x14ac:dyDescent="0.3">
      <c r="A410" s="38"/>
      <c r="B410" s="38"/>
      <c r="C410" s="38"/>
      <c r="D410" s="38"/>
      <c r="E410" s="38"/>
      <c r="F410" s="38"/>
      <c r="G410" s="38"/>
      <c r="H410" s="38"/>
      <c r="I410" s="38"/>
      <c r="J410" s="18" t="s">
        <v>301</v>
      </c>
      <c r="K410" s="43"/>
      <c r="L410" s="43"/>
    </row>
    <row r="411" spans="1:12" s="2" customFormat="1" x14ac:dyDescent="0.3">
      <c r="A411" s="38"/>
      <c r="B411" s="38"/>
      <c r="C411" s="38"/>
      <c r="D411" s="38"/>
      <c r="E411" s="38"/>
      <c r="F411" s="38"/>
      <c r="G411" s="38"/>
      <c r="H411" s="38"/>
      <c r="I411" s="38"/>
      <c r="J411" s="18" t="s">
        <v>302</v>
      </c>
      <c r="K411" s="43"/>
      <c r="L411" s="43"/>
    </row>
    <row r="412" spans="1:12" s="2" customFormat="1" x14ac:dyDescent="0.3">
      <c r="A412" s="38"/>
      <c r="B412" s="38"/>
      <c r="C412" s="38"/>
      <c r="D412" s="38"/>
      <c r="E412" s="38"/>
      <c r="F412" s="38"/>
      <c r="G412" s="38"/>
      <c r="H412" s="38"/>
      <c r="I412" s="38"/>
      <c r="J412" s="18" t="s">
        <v>303</v>
      </c>
      <c r="K412" s="43"/>
      <c r="L412" s="43"/>
    </row>
    <row r="413" spans="1:12" s="2" customFormat="1" x14ac:dyDescent="0.3">
      <c r="A413" s="38"/>
      <c r="B413" s="38"/>
      <c r="C413" s="38"/>
      <c r="D413" s="38"/>
      <c r="E413" s="38"/>
      <c r="F413" s="38"/>
      <c r="G413" s="38"/>
      <c r="H413" s="38"/>
      <c r="I413" s="38"/>
      <c r="J413" s="18" t="s">
        <v>304</v>
      </c>
      <c r="K413" s="43"/>
      <c r="L413" s="43"/>
    </row>
    <row r="414" spans="1:12" s="2" customFormat="1" x14ac:dyDescent="0.3">
      <c r="A414" s="38"/>
      <c r="B414" s="38"/>
      <c r="C414" s="38"/>
      <c r="D414" s="38"/>
      <c r="E414" s="38"/>
      <c r="F414" s="38"/>
      <c r="G414" s="38"/>
      <c r="H414" s="38"/>
      <c r="I414" s="38"/>
      <c r="J414" s="18" t="s">
        <v>305</v>
      </c>
      <c r="K414" s="43"/>
      <c r="L414" s="43"/>
    </row>
    <row r="415" spans="1:12" s="2" customFormat="1" x14ac:dyDescent="0.3">
      <c r="A415" s="38"/>
      <c r="B415" s="38"/>
      <c r="C415" s="38"/>
      <c r="D415" s="38"/>
      <c r="E415" s="38"/>
      <c r="F415" s="38"/>
      <c r="G415" s="38"/>
      <c r="H415" s="38"/>
      <c r="I415" s="38"/>
      <c r="J415" s="18" t="s">
        <v>153</v>
      </c>
      <c r="K415" s="43"/>
      <c r="L415" s="43"/>
    </row>
    <row r="416" spans="1:12" s="2" customFormat="1" x14ac:dyDescent="0.3">
      <c r="A416" s="38"/>
      <c r="B416" s="38"/>
      <c r="C416" s="38"/>
      <c r="D416" s="38"/>
      <c r="E416" s="38"/>
      <c r="F416" s="38"/>
      <c r="G416" s="38"/>
      <c r="H416" s="38"/>
      <c r="I416" s="38"/>
      <c r="J416" s="18" t="s">
        <v>87</v>
      </c>
      <c r="K416" s="43"/>
      <c r="L416" s="43"/>
    </row>
    <row r="417" spans="1:12" s="2" customFormat="1" x14ac:dyDescent="0.3">
      <c r="A417" s="38"/>
      <c r="B417" s="38"/>
      <c r="C417" s="38"/>
      <c r="D417" s="38"/>
      <c r="E417" s="38"/>
      <c r="F417" s="38"/>
      <c r="G417" s="38"/>
      <c r="H417" s="38"/>
      <c r="I417" s="38"/>
      <c r="J417" s="18" t="s">
        <v>88</v>
      </c>
      <c r="K417" s="43"/>
      <c r="L417" s="43"/>
    </row>
    <row r="418" spans="1:12" s="2" customFormat="1" x14ac:dyDescent="0.3">
      <c r="A418" s="38"/>
      <c r="B418" s="38"/>
      <c r="C418" s="38"/>
      <c r="D418" s="38" t="s">
        <v>1181</v>
      </c>
      <c r="E418" s="38" t="s">
        <v>306</v>
      </c>
      <c r="F418" s="38" t="s">
        <v>307</v>
      </c>
      <c r="G418" s="38"/>
      <c r="H418" s="38" t="s">
        <v>308</v>
      </c>
      <c r="I418" s="38" t="s">
        <v>79</v>
      </c>
      <c r="J418" s="18" t="s">
        <v>135</v>
      </c>
      <c r="K418" s="43"/>
      <c r="L418" s="43"/>
    </row>
    <row r="419" spans="1:12" s="2" customFormat="1" x14ac:dyDescent="0.3">
      <c r="A419" s="38"/>
      <c r="B419" s="38"/>
      <c r="C419" s="38"/>
      <c r="D419" s="38"/>
      <c r="E419" s="38"/>
      <c r="F419" s="38"/>
      <c r="G419" s="38"/>
      <c r="H419" s="38"/>
      <c r="I419" s="38"/>
      <c r="J419" s="18" t="s">
        <v>29</v>
      </c>
      <c r="K419" s="43"/>
      <c r="L419" s="43"/>
    </row>
    <row r="420" spans="1:12" s="2" customFormat="1" x14ac:dyDescent="0.3">
      <c r="A420" s="38"/>
      <c r="B420" s="38"/>
      <c r="C420" s="38"/>
      <c r="D420" s="38"/>
      <c r="E420" s="38"/>
      <c r="F420" s="38"/>
      <c r="G420" s="38"/>
      <c r="H420" s="38"/>
      <c r="I420" s="38"/>
      <c r="J420" s="18" t="s">
        <v>87</v>
      </c>
      <c r="K420" s="43"/>
      <c r="L420" s="43"/>
    </row>
    <row r="421" spans="1:12" s="2" customFormat="1" x14ac:dyDescent="0.3">
      <c r="A421" s="38"/>
      <c r="B421" s="38"/>
      <c r="C421" s="38"/>
      <c r="D421" s="38"/>
      <c r="E421" s="38"/>
      <c r="F421" s="38"/>
      <c r="G421" s="38"/>
      <c r="H421" s="38"/>
      <c r="I421" s="38"/>
      <c r="J421" s="18" t="s">
        <v>88</v>
      </c>
      <c r="K421" s="43"/>
      <c r="L421" s="43"/>
    </row>
    <row r="422" spans="1:12" s="2" customFormat="1" x14ac:dyDescent="0.3">
      <c r="A422" s="38"/>
      <c r="B422" s="38"/>
      <c r="C422" s="38"/>
      <c r="D422" s="38" t="s">
        <v>1182</v>
      </c>
      <c r="E422" s="38" t="s">
        <v>880</v>
      </c>
      <c r="F422" s="38" t="s">
        <v>974</v>
      </c>
      <c r="G422" s="38"/>
      <c r="H422" s="38" t="s">
        <v>1347</v>
      </c>
      <c r="I422" s="38" t="s">
        <v>309</v>
      </c>
      <c r="J422" s="20" t="s">
        <v>310</v>
      </c>
      <c r="K422" s="43"/>
      <c r="L422" s="43"/>
    </row>
    <row r="423" spans="1:12" s="2" customFormat="1" x14ac:dyDescent="0.3">
      <c r="A423" s="38"/>
      <c r="B423" s="38"/>
      <c r="C423" s="38"/>
      <c r="D423" s="38"/>
      <c r="E423" s="38"/>
      <c r="F423" s="38"/>
      <c r="G423" s="38"/>
      <c r="H423" s="38"/>
      <c r="I423" s="38"/>
      <c r="J423" s="20" t="s">
        <v>192</v>
      </c>
      <c r="K423" s="43"/>
      <c r="L423" s="43"/>
    </row>
    <row r="424" spans="1:12" s="2" customFormat="1" x14ac:dyDescent="0.3">
      <c r="A424" s="38"/>
      <c r="B424" s="38"/>
      <c r="C424" s="38"/>
      <c r="D424" s="38"/>
      <c r="E424" s="38"/>
      <c r="F424" s="38"/>
      <c r="G424" s="38"/>
      <c r="H424" s="38"/>
      <c r="I424" s="38"/>
      <c r="J424" s="20" t="s">
        <v>311</v>
      </c>
      <c r="K424" s="43"/>
      <c r="L424" s="43"/>
    </row>
    <row r="425" spans="1:12" s="2" customFormat="1" x14ac:dyDescent="0.3">
      <c r="A425" s="38"/>
      <c r="B425" s="38"/>
      <c r="C425" s="38"/>
      <c r="D425" s="38"/>
      <c r="E425" s="38"/>
      <c r="F425" s="38"/>
      <c r="G425" s="38"/>
      <c r="H425" s="38"/>
      <c r="I425" s="38"/>
      <c r="J425" s="20" t="s">
        <v>312</v>
      </c>
      <c r="K425" s="43"/>
      <c r="L425" s="43"/>
    </row>
    <row r="426" spans="1:12" s="2" customFormat="1" x14ac:dyDescent="0.3">
      <c r="A426" s="38"/>
      <c r="B426" s="38"/>
      <c r="C426" s="38"/>
      <c r="D426" s="38"/>
      <c r="E426" s="38"/>
      <c r="F426" s="38"/>
      <c r="G426" s="38"/>
      <c r="H426" s="38"/>
      <c r="I426" s="38"/>
      <c r="J426" s="20" t="s">
        <v>313</v>
      </c>
      <c r="K426" s="43"/>
      <c r="L426" s="43"/>
    </row>
    <row r="427" spans="1:12" s="2" customFormat="1" x14ac:dyDescent="0.3">
      <c r="A427" s="38"/>
      <c r="B427" s="38"/>
      <c r="C427" s="38"/>
      <c r="D427" s="38"/>
      <c r="E427" s="38"/>
      <c r="F427" s="38"/>
      <c r="G427" s="38"/>
      <c r="H427" s="38"/>
      <c r="I427" s="38"/>
      <c r="J427" s="20" t="s">
        <v>314</v>
      </c>
      <c r="K427" s="43"/>
      <c r="L427" s="43"/>
    </row>
    <row r="428" spans="1:12" s="2" customFormat="1" x14ac:dyDescent="0.3">
      <c r="A428" s="38"/>
      <c r="B428" s="38"/>
      <c r="C428" s="38"/>
      <c r="D428" s="38"/>
      <c r="E428" s="38"/>
      <c r="F428" s="38"/>
      <c r="G428" s="38"/>
      <c r="H428" s="38"/>
      <c r="I428" s="38"/>
      <c r="J428" s="20" t="s">
        <v>315</v>
      </c>
      <c r="K428" s="43"/>
      <c r="L428" s="43"/>
    </row>
    <row r="429" spans="1:12" s="2" customFormat="1" x14ac:dyDescent="0.3">
      <c r="A429" s="38"/>
      <c r="B429" s="38"/>
      <c r="C429" s="38"/>
      <c r="D429" s="38"/>
      <c r="E429" s="38"/>
      <c r="F429" s="38"/>
      <c r="G429" s="38"/>
      <c r="H429" s="38"/>
      <c r="I429" s="38"/>
      <c r="J429" s="20" t="s">
        <v>316</v>
      </c>
      <c r="K429" s="43"/>
      <c r="L429" s="43"/>
    </row>
    <row r="430" spans="1:12" s="2" customFormat="1" x14ac:dyDescent="0.3">
      <c r="A430" s="38"/>
      <c r="B430" s="38"/>
      <c r="C430" s="38"/>
      <c r="D430" s="38"/>
      <c r="E430" s="38"/>
      <c r="F430" s="38"/>
      <c r="G430" s="38"/>
      <c r="H430" s="38"/>
      <c r="I430" s="38"/>
      <c r="J430" s="20" t="s">
        <v>317</v>
      </c>
      <c r="K430" s="43"/>
      <c r="L430" s="43"/>
    </row>
    <row r="431" spans="1:12" s="2" customFormat="1" x14ac:dyDescent="0.3">
      <c r="A431" s="38"/>
      <c r="B431" s="38"/>
      <c r="C431" s="38"/>
      <c r="D431" s="38"/>
      <c r="E431" s="38"/>
      <c r="F431" s="38"/>
      <c r="G431" s="38"/>
      <c r="H431" s="38"/>
      <c r="I431" s="38"/>
      <c r="J431" s="20" t="s">
        <v>318</v>
      </c>
      <c r="K431" s="43"/>
      <c r="L431" s="43"/>
    </row>
    <row r="432" spans="1:12" s="2" customFormat="1" x14ac:dyDescent="0.3">
      <c r="A432" s="38"/>
      <c r="B432" s="38"/>
      <c r="C432" s="38"/>
      <c r="D432" s="38"/>
      <c r="E432" s="38"/>
      <c r="F432" s="38"/>
      <c r="G432" s="38"/>
      <c r="H432" s="38"/>
      <c r="I432" s="38"/>
      <c r="J432" s="20" t="s">
        <v>319</v>
      </c>
      <c r="K432" s="43"/>
      <c r="L432" s="43"/>
    </row>
    <row r="433" spans="1:12" s="2" customFormat="1" x14ac:dyDescent="0.3">
      <c r="A433" s="38"/>
      <c r="B433" s="38"/>
      <c r="C433" s="38"/>
      <c r="D433" s="38"/>
      <c r="E433" s="38"/>
      <c r="F433" s="38"/>
      <c r="G433" s="38"/>
      <c r="H433" s="38"/>
      <c r="I433" s="38"/>
      <c r="J433" s="20" t="s">
        <v>320</v>
      </c>
      <c r="K433" s="43"/>
      <c r="L433" s="43"/>
    </row>
    <row r="434" spans="1:12" s="2" customFormat="1" x14ac:dyDescent="0.3">
      <c r="A434" s="38"/>
      <c r="B434" s="38"/>
      <c r="C434" s="38"/>
      <c r="D434" s="38"/>
      <c r="E434" s="38"/>
      <c r="F434" s="38"/>
      <c r="G434" s="38"/>
      <c r="H434" s="38"/>
      <c r="I434" s="38"/>
      <c r="J434" s="20" t="s">
        <v>321</v>
      </c>
      <c r="K434" s="43"/>
      <c r="L434" s="43"/>
    </row>
    <row r="435" spans="1:12" s="2" customFormat="1" x14ac:dyDescent="0.3">
      <c r="A435" s="38"/>
      <c r="B435" s="38"/>
      <c r="C435" s="38"/>
      <c r="D435" s="38"/>
      <c r="E435" s="38"/>
      <c r="F435" s="38"/>
      <c r="G435" s="38"/>
      <c r="H435" s="38"/>
      <c r="I435" s="38"/>
      <c r="J435" s="20" t="s">
        <v>322</v>
      </c>
      <c r="K435" s="43"/>
      <c r="L435" s="43"/>
    </row>
    <row r="436" spans="1:12" s="2" customFormat="1" x14ac:dyDescent="0.3">
      <c r="A436" s="38"/>
      <c r="B436" s="38"/>
      <c r="C436" s="38"/>
      <c r="D436" s="38"/>
      <c r="E436" s="38"/>
      <c r="F436" s="38"/>
      <c r="G436" s="38"/>
      <c r="H436" s="38"/>
      <c r="I436" s="38"/>
      <c r="J436" s="20" t="s">
        <v>323</v>
      </c>
      <c r="K436" s="43"/>
      <c r="L436" s="43"/>
    </row>
    <row r="437" spans="1:12" s="2" customFormat="1" x14ac:dyDescent="0.3">
      <c r="A437" s="38"/>
      <c r="B437" s="38"/>
      <c r="C437" s="38"/>
      <c r="D437" s="38" t="s">
        <v>1183</v>
      </c>
      <c r="E437" s="38"/>
      <c r="F437" s="38" t="s">
        <v>975</v>
      </c>
      <c r="G437" s="38"/>
      <c r="H437" s="38" t="s">
        <v>973</v>
      </c>
      <c r="I437" s="38" t="s">
        <v>309</v>
      </c>
      <c r="J437" s="20" t="s">
        <v>324</v>
      </c>
      <c r="K437" s="43"/>
      <c r="L437" s="43"/>
    </row>
    <row r="438" spans="1:12" s="2" customFormat="1" x14ac:dyDescent="0.3">
      <c r="A438" s="38"/>
      <c r="B438" s="38"/>
      <c r="C438" s="38"/>
      <c r="D438" s="38"/>
      <c r="E438" s="38"/>
      <c r="F438" s="38"/>
      <c r="G438" s="38"/>
      <c r="H438" s="38"/>
      <c r="I438" s="38"/>
      <c r="J438" s="20" t="s">
        <v>310</v>
      </c>
      <c r="K438" s="43"/>
      <c r="L438" s="43"/>
    </row>
    <row r="439" spans="1:12" s="2" customFormat="1" x14ac:dyDescent="0.3">
      <c r="A439" s="38"/>
      <c r="B439" s="38"/>
      <c r="C439" s="38"/>
      <c r="D439" s="38"/>
      <c r="E439" s="38"/>
      <c r="F439" s="38"/>
      <c r="G439" s="38"/>
      <c r="H439" s="38"/>
      <c r="I439" s="38"/>
      <c r="J439" s="20" t="s">
        <v>192</v>
      </c>
      <c r="K439" s="43"/>
      <c r="L439" s="43"/>
    </row>
    <row r="440" spans="1:12" s="2" customFormat="1" x14ac:dyDescent="0.3">
      <c r="A440" s="38"/>
      <c r="B440" s="38"/>
      <c r="C440" s="38"/>
      <c r="D440" s="38"/>
      <c r="E440" s="38"/>
      <c r="F440" s="38"/>
      <c r="G440" s="38"/>
      <c r="H440" s="38"/>
      <c r="I440" s="38"/>
      <c r="J440" s="20" t="s">
        <v>311</v>
      </c>
      <c r="K440" s="43"/>
      <c r="L440" s="43"/>
    </row>
    <row r="441" spans="1:12" s="2" customFormat="1" x14ac:dyDescent="0.3">
      <c r="A441" s="38"/>
      <c r="B441" s="38"/>
      <c r="C441" s="38"/>
      <c r="D441" s="38"/>
      <c r="E441" s="38"/>
      <c r="F441" s="38"/>
      <c r="G441" s="38"/>
      <c r="H441" s="38"/>
      <c r="I441" s="38"/>
      <c r="J441" s="20" t="s">
        <v>312</v>
      </c>
      <c r="K441" s="43"/>
      <c r="L441" s="43"/>
    </row>
    <row r="442" spans="1:12" s="2" customFormat="1" x14ac:dyDescent="0.3">
      <c r="A442" s="38"/>
      <c r="B442" s="38"/>
      <c r="C442" s="38"/>
      <c r="D442" s="38"/>
      <c r="E442" s="38"/>
      <c r="F442" s="38"/>
      <c r="G442" s="38"/>
      <c r="H442" s="38"/>
      <c r="I442" s="38"/>
      <c r="J442" s="20" t="s">
        <v>313</v>
      </c>
      <c r="K442" s="43"/>
      <c r="L442" s="43"/>
    </row>
    <row r="443" spans="1:12" s="2" customFormat="1" x14ac:dyDescent="0.3">
      <c r="A443" s="38"/>
      <c r="B443" s="38"/>
      <c r="C443" s="38"/>
      <c r="D443" s="38"/>
      <c r="E443" s="38"/>
      <c r="F443" s="38"/>
      <c r="G443" s="38"/>
      <c r="H443" s="38"/>
      <c r="I443" s="38"/>
      <c r="J443" s="20" t="s">
        <v>325</v>
      </c>
      <c r="K443" s="43"/>
      <c r="L443" s="43"/>
    </row>
    <row r="444" spans="1:12" s="2" customFormat="1" x14ac:dyDescent="0.3">
      <c r="A444" s="38"/>
      <c r="B444" s="38"/>
      <c r="C444" s="38"/>
      <c r="D444" s="38"/>
      <c r="E444" s="38"/>
      <c r="F444" s="38"/>
      <c r="G444" s="38"/>
      <c r="H444" s="38"/>
      <c r="I444" s="38"/>
      <c r="J444" s="20" t="s">
        <v>326</v>
      </c>
      <c r="K444" s="43"/>
      <c r="L444" s="43"/>
    </row>
    <row r="445" spans="1:12" s="2" customFormat="1" x14ac:dyDescent="0.3">
      <c r="A445" s="38"/>
      <c r="B445" s="38"/>
      <c r="C445" s="38"/>
      <c r="D445" s="38"/>
      <c r="E445" s="38"/>
      <c r="F445" s="38"/>
      <c r="G445" s="38"/>
      <c r="H445" s="38"/>
      <c r="I445" s="38"/>
      <c r="J445" s="20" t="s">
        <v>314</v>
      </c>
      <c r="K445" s="43"/>
      <c r="L445" s="43"/>
    </row>
    <row r="446" spans="1:12" s="2" customFormat="1" x14ac:dyDescent="0.3">
      <c r="A446" s="38"/>
      <c r="B446" s="38"/>
      <c r="C446" s="38"/>
      <c r="D446" s="38"/>
      <c r="E446" s="38"/>
      <c r="F446" s="38"/>
      <c r="G446" s="38"/>
      <c r="H446" s="38"/>
      <c r="I446" s="38"/>
      <c r="J446" s="20" t="s">
        <v>315</v>
      </c>
      <c r="K446" s="43"/>
      <c r="L446" s="43"/>
    </row>
    <row r="447" spans="1:12" s="2" customFormat="1" x14ac:dyDescent="0.3">
      <c r="A447" s="38"/>
      <c r="B447" s="38"/>
      <c r="C447" s="38"/>
      <c r="D447" s="38"/>
      <c r="E447" s="38"/>
      <c r="F447" s="38"/>
      <c r="G447" s="38"/>
      <c r="H447" s="38"/>
      <c r="I447" s="38"/>
      <c r="J447" s="20" t="s">
        <v>327</v>
      </c>
      <c r="K447" s="43"/>
      <c r="L447" s="43"/>
    </row>
    <row r="448" spans="1:12" s="2" customFormat="1" x14ac:dyDescent="0.3">
      <c r="A448" s="38"/>
      <c r="B448" s="38"/>
      <c r="C448" s="38"/>
      <c r="D448" s="38"/>
      <c r="E448" s="38"/>
      <c r="F448" s="38"/>
      <c r="G448" s="38"/>
      <c r="H448" s="38"/>
      <c r="I448" s="38"/>
      <c r="J448" s="20" t="s">
        <v>328</v>
      </c>
      <c r="K448" s="43"/>
      <c r="L448" s="43"/>
    </row>
    <row r="449" spans="1:12" s="2" customFormat="1" x14ac:dyDescent="0.3">
      <c r="A449" s="38"/>
      <c r="B449" s="38"/>
      <c r="C449" s="38"/>
      <c r="D449" s="38"/>
      <c r="E449" s="38"/>
      <c r="F449" s="38"/>
      <c r="G449" s="38"/>
      <c r="H449" s="38"/>
      <c r="I449" s="38"/>
      <c r="J449" s="20" t="s">
        <v>316</v>
      </c>
      <c r="K449" s="43"/>
      <c r="L449" s="43"/>
    </row>
    <row r="450" spans="1:12" s="2" customFormat="1" x14ac:dyDescent="0.3">
      <c r="A450" s="38"/>
      <c r="B450" s="38"/>
      <c r="C450" s="38"/>
      <c r="D450" s="38"/>
      <c r="E450" s="38"/>
      <c r="F450" s="38"/>
      <c r="G450" s="38"/>
      <c r="H450" s="38"/>
      <c r="I450" s="38"/>
      <c r="J450" s="20" t="s">
        <v>317</v>
      </c>
      <c r="K450" s="43"/>
      <c r="L450" s="43"/>
    </row>
    <row r="451" spans="1:12" s="2" customFormat="1" x14ac:dyDescent="0.3">
      <c r="A451" s="38"/>
      <c r="B451" s="38"/>
      <c r="C451" s="38"/>
      <c r="D451" s="38"/>
      <c r="E451" s="38"/>
      <c r="F451" s="38"/>
      <c r="G451" s="38"/>
      <c r="H451" s="38"/>
      <c r="I451" s="38"/>
      <c r="J451" s="20" t="s">
        <v>318</v>
      </c>
      <c r="K451" s="43"/>
      <c r="L451" s="43"/>
    </row>
    <row r="452" spans="1:12" s="2" customFormat="1" x14ac:dyDescent="0.3">
      <c r="A452" s="38"/>
      <c r="B452" s="38"/>
      <c r="C452" s="38"/>
      <c r="D452" s="38"/>
      <c r="E452" s="38"/>
      <c r="F452" s="38"/>
      <c r="G452" s="38"/>
      <c r="H452" s="38"/>
      <c r="I452" s="38"/>
      <c r="J452" s="20" t="s">
        <v>319</v>
      </c>
      <c r="K452" s="43"/>
      <c r="L452" s="43"/>
    </row>
    <row r="453" spans="1:12" s="2" customFormat="1" x14ac:dyDescent="0.3">
      <c r="A453" s="38"/>
      <c r="B453" s="38"/>
      <c r="C453" s="38"/>
      <c r="D453" s="38"/>
      <c r="E453" s="38"/>
      <c r="F453" s="38"/>
      <c r="G453" s="38"/>
      <c r="H453" s="38"/>
      <c r="I453" s="38"/>
      <c r="J453" s="20" t="s">
        <v>320</v>
      </c>
      <c r="K453" s="43"/>
      <c r="L453" s="43"/>
    </row>
    <row r="454" spans="1:12" s="2" customFormat="1" x14ac:dyDescent="0.3">
      <c r="A454" s="38"/>
      <c r="B454" s="38"/>
      <c r="C454" s="38"/>
      <c r="D454" s="38"/>
      <c r="E454" s="38"/>
      <c r="F454" s="38"/>
      <c r="G454" s="38"/>
      <c r="H454" s="38"/>
      <c r="I454" s="38"/>
      <c r="J454" s="20" t="s">
        <v>321</v>
      </c>
      <c r="K454" s="43"/>
      <c r="L454" s="43"/>
    </row>
    <row r="455" spans="1:12" s="2" customFormat="1" x14ac:dyDescent="0.3">
      <c r="A455" s="38"/>
      <c r="B455" s="38"/>
      <c r="C455" s="38"/>
      <c r="D455" s="38"/>
      <c r="E455" s="38"/>
      <c r="F455" s="38"/>
      <c r="G455" s="38"/>
      <c r="H455" s="38"/>
      <c r="I455" s="38"/>
      <c r="J455" s="20" t="s">
        <v>322</v>
      </c>
      <c r="K455" s="43"/>
      <c r="L455" s="43"/>
    </row>
    <row r="456" spans="1:12" s="2" customFormat="1" x14ac:dyDescent="0.3">
      <c r="A456" s="38"/>
      <c r="B456" s="38"/>
      <c r="C456" s="38"/>
      <c r="D456" s="38"/>
      <c r="E456" s="38"/>
      <c r="F456" s="38"/>
      <c r="G456" s="38"/>
      <c r="H456" s="38"/>
      <c r="I456" s="38"/>
      <c r="J456" s="20" t="s">
        <v>323</v>
      </c>
      <c r="K456" s="43"/>
      <c r="L456" s="43"/>
    </row>
    <row r="457" spans="1:12" s="2" customFormat="1" x14ac:dyDescent="0.3">
      <c r="A457" s="38"/>
      <c r="B457" s="38"/>
      <c r="C457" s="38"/>
      <c r="D457" s="38" t="s">
        <v>1184</v>
      </c>
      <c r="E457" s="38"/>
      <c r="F457" s="38" t="s">
        <v>976</v>
      </c>
      <c r="G457" s="38" t="s">
        <v>881</v>
      </c>
      <c r="H457" s="38" t="s">
        <v>978</v>
      </c>
      <c r="I457" s="38" t="s">
        <v>79</v>
      </c>
      <c r="J457" s="20" t="s">
        <v>329</v>
      </c>
      <c r="K457" s="43"/>
      <c r="L457" s="43"/>
    </row>
    <row r="458" spans="1:12" s="2" customFormat="1" x14ac:dyDescent="0.3">
      <c r="A458" s="38"/>
      <c r="B458" s="38"/>
      <c r="C458" s="38"/>
      <c r="D458" s="38"/>
      <c r="E458" s="38"/>
      <c r="F458" s="38"/>
      <c r="G458" s="38"/>
      <c r="H458" s="38"/>
      <c r="I458" s="38"/>
      <c r="J458" s="20" t="s">
        <v>330</v>
      </c>
      <c r="K458" s="43"/>
      <c r="L458" s="43"/>
    </row>
    <row r="459" spans="1:12" s="2" customFormat="1" x14ac:dyDescent="0.3">
      <c r="A459" s="38"/>
      <c r="B459" s="38"/>
      <c r="C459" s="38"/>
      <c r="D459" s="38"/>
      <c r="E459" s="38"/>
      <c r="F459" s="38"/>
      <c r="G459" s="38"/>
      <c r="H459" s="38"/>
      <c r="I459" s="38"/>
      <c r="J459" s="20" t="s">
        <v>331</v>
      </c>
      <c r="K459" s="43"/>
      <c r="L459" s="43"/>
    </row>
    <row r="460" spans="1:12" s="2" customFormat="1" x14ac:dyDescent="0.3">
      <c r="A460" s="38"/>
      <c r="B460" s="38"/>
      <c r="C460" s="38"/>
      <c r="D460" s="38"/>
      <c r="E460" s="38"/>
      <c r="F460" s="38"/>
      <c r="G460" s="38"/>
      <c r="H460" s="38"/>
      <c r="I460" s="38"/>
      <c r="J460" s="20" t="s">
        <v>332</v>
      </c>
      <c r="K460" s="43"/>
      <c r="L460" s="43"/>
    </row>
    <row r="461" spans="1:12" s="2" customFormat="1" x14ac:dyDescent="0.3">
      <c r="A461" s="38"/>
      <c r="B461" s="38"/>
      <c r="C461" s="38"/>
      <c r="D461" s="38"/>
      <c r="E461" s="38"/>
      <c r="F461" s="38"/>
      <c r="G461" s="38"/>
      <c r="H461" s="38"/>
      <c r="I461" s="38"/>
      <c r="J461" s="20" t="s">
        <v>333</v>
      </c>
      <c r="K461" s="43"/>
      <c r="L461" s="43"/>
    </row>
    <row r="462" spans="1:12" s="2" customFormat="1" x14ac:dyDescent="0.3">
      <c r="A462" s="38"/>
      <c r="B462" s="38"/>
      <c r="C462" s="38"/>
      <c r="D462" s="38"/>
      <c r="E462" s="38"/>
      <c r="F462" s="38"/>
      <c r="G462" s="38"/>
      <c r="H462" s="38"/>
      <c r="I462" s="38"/>
      <c r="J462" s="20" t="s">
        <v>29</v>
      </c>
      <c r="K462" s="43"/>
      <c r="L462" s="43"/>
    </row>
    <row r="463" spans="1:12" s="2" customFormat="1" x14ac:dyDescent="0.3">
      <c r="A463" s="38"/>
      <c r="B463" s="38"/>
      <c r="C463" s="38"/>
      <c r="D463" s="38"/>
      <c r="E463" s="38"/>
      <c r="F463" s="38"/>
      <c r="G463" s="38"/>
      <c r="H463" s="38"/>
      <c r="I463" s="38"/>
      <c r="J463" s="20" t="s">
        <v>334</v>
      </c>
      <c r="K463" s="43"/>
      <c r="L463" s="43"/>
    </row>
    <row r="464" spans="1:12" s="2" customFormat="1" x14ac:dyDescent="0.3">
      <c r="A464" s="38"/>
      <c r="B464" s="38"/>
      <c r="C464" s="38"/>
      <c r="D464" s="38"/>
      <c r="E464" s="38"/>
      <c r="F464" s="38"/>
      <c r="G464" s="38"/>
      <c r="H464" s="38"/>
      <c r="I464" s="38"/>
      <c r="J464" s="20" t="s">
        <v>323</v>
      </c>
      <c r="K464" s="43"/>
      <c r="L464" s="43"/>
    </row>
    <row r="465" spans="1:12" s="2" customFormat="1" x14ac:dyDescent="0.3">
      <c r="A465" s="38"/>
      <c r="B465" s="38"/>
      <c r="C465" s="38"/>
      <c r="D465" s="38" t="s">
        <v>1185</v>
      </c>
      <c r="E465" s="38"/>
      <c r="F465" s="38" t="s">
        <v>977</v>
      </c>
      <c r="G465" s="38" t="s">
        <v>881</v>
      </c>
      <c r="H465" s="38" t="s">
        <v>1275</v>
      </c>
      <c r="I465" s="38" t="s">
        <v>79</v>
      </c>
      <c r="J465" s="20" t="s">
        <v>329</v>
      </c>
      <c r="K465" s="43"/>
      <c r="L465" s="43"/>
    </row>
    <row r="466" spans="1:12" s="2" customFormat="1" x14ac:dyDescent="0.3">
      <c r="A466" s="38"/>
      <c r="B466" s="38"/>
      <c r="C466" s="38"/>
      <c r="D466" s="38"/>
      <c r="E466" s="38"/>
      <c r="F466" s="38"/>
      <c r="G466" s="38"/>
      <c r="H466" s="38"/>
      <c r="I466" s="38"/>
      <c r="J466" s="20" t="s">
        <v>330</v>
      </c>
      <c r="K466" s="43"/>
      <c r="L466" s="43"/>
    </row>
    <row r="467" spans="1:12" s="2" customFormat="1" x14ac:dyDescent="0.3">
      <c r="A467" s="38"/>
      <c r="B467" s="38"/>
      <c r="C467" s="38"/>
      <c r="D467" s="38"/>
      <c r="E467" s="38"/>
      <c r="F467" s="38"/>
      <c r="G467" s="38"/>
      <c r="H467" s="38"/>
      <c r="I467" s="38"/>
      <c r="J467" s="20" t="s">
        <v>331</v>
      </c>
      <c r="K467" s="43"/>
      <c r="L467" s="43"/>
    </row>
    <row r="468" spans="1:12" s="2" customFormat="1" x14ac:dyDescent="0.3">
      <c r="A468" s="38"/>
      <c r="B468" s="38"/>
      <c r="C468" s="38"/>
      <c r="D468" s="38"/>
      <c r="E468" s="38"/>
      <c r="F468" s="38"/>
      <c r="G468" s="38"/>
      <c r="H468" s="38"/>
      <c r="I468" s="38"/>
      <c r="J468" s="20" t="s">
        <v>332</v>
      </c>
      <c r="K468" s="43"/>
      <c r="L468" s="43"/>
    </row>
    <row r="469" spans="1:12" s="2" customFormat="1" x14ac:dyDescent="0.3">
      <c r="A469" s="38"/>
      <c r="B469" s="38"/>
      <c r="C469" s="38"/>
      <c r="D469" s="38"/>
      <c r="E469" s="38"/>
      <c r="F469" s="38"/>
      <c r="G469" s="38"/>
      <c r="H469" s="38"/>
      <c r="I469" s="38"/>
      <c r="J469" s="20" t="s">
        <v>333</v>
      </c>
      <c r="K469" s="43"/>
      <c r="L469" s="43"/>
    </row>
    <row r="470" spans="1:12" s="2" customFormat="1" x14ac:dyDescent="0.3">
      <c r="A470" s="38"/>
      <c r="B470" s="38"/>
      <c r="C470" s="38"/>
      <c r="D470" s="38"/>
      <c r="E470" s="38"/>
      <c r="F470" s="38"/>
      <c r="G470" s="38"/>
      <c r="H470" s="38"/>
      <c r="I470" s="38"/>
      <c r="J470" s="20" t="s">
        <v>29</v>
      </c>
      <c r="K470" s="43"/>
      <c r="L470" s="43"/>
    </row>
    <row r="471" spans="1:12" s="2" customFormat="1" x14ac:dyDescent="0.3">
      <c r="A471" s="38"/>
      <c r="B471" s="38"/>
      <c r="C471" s="38"/>
      <c r="D471" s="38"/>
      <c r="E471" s="38"/>
      <c r="F471" s="38"/>
      <c r="G471" s="38"/>
      <c r="H471" s="38"/>
      <c r="I471" s="38"/>
      <c r="J471" s="20" t="s">
        <v>334</v>
      </c>
      <c r="K471" s="43"/>
      <c r="L471" s="43"/>
    </row>
    <row r="472" spans="1:12" s="2" customFormat="1" x14ac:dyDescent="0.3">
      <c r="A472" s="38"/>
      <c r="B472" s="38"/>
      <c r="C472" s="38"/>
      <c r="D472" s="38"/>
      <c r="E472" s="38"/>
      <c r="F472" s="38"/>
      <c r="G472" s="38"/>
      <c r="H472" s="38"/>
      <c r="I472" s="38"/>
      <c r="J472" s="20" t="s">
        <v>323</v>
      </c>
      <c r="K472" s="43"/>
      <c r="L472" s="43"/>
    </row>
    <row r="473" spans="1:12" s="2" customFormat="1" x14ac:dyDescent="0.3">
      <c r="A473" s="38"/>
      <c r="B473" s="38"/>
      <c r="C473" s="38"/>
      <c r="D473" s="38" t="s">
        <v>1186</v>
      </c>
      <c r="E473" s="38"/>
      <c r="F473" s="38" t="s">
        <v>980</v>
      </c>
      <c r="G473" s="38" t="s">
        <v>1348</v>
      </c>
      <c r="H473" s="38" t="s">
        <v>335</v>
      </c>
      <c r="I473" s="38" t="s">
        <v>79</v>
      </c>
      <c r="J473" s="20" t="s">
        <v>28</v>
      </c>
      <c r="K473" s="43"/>
      <c r="L473" s="43"/>
    </row>
    <row r="474" spans="1:12" s="2" customFormat="1" x14ac:dyDescent="0.3">
      <c r="A474" s="38"/>
      <c r="B474" s="38"/>
      <c r="C474" s="38"/>
      <c r="D474" s="38"/>
      <c r="E474" s="38"/>
      <c r="F474" s="38"/>
      <c r="G474" s="38"/>
      <c r="H474" s="38"/>
      <c r="I474" s="38"/>
      <c r="J474" s="20" t="s">
        <v>29</v>
      </c>
      <c r="K474" s="43"/>
      <c r="L474" s="43"/>
    </row>
    <row r="475" spans="1:12" s="2" customFormat="1" x14ac:dyDescent="0.3">
      <c r="A475" s="38"/>
      <c r="B475" s="38"/>
      <c r="C475" s="38"/>
      <c r="D475" s="38"/>
      <c r="E475" s="38"/>
      <c r="F475" s="38"/>
      <c r="G475" s="38"/>
      <c r="H475" s="38"/>
      <c r="I475" s="38"/>
      <c r="J475" s="20" t="s">
        <v>336</v>
      </c>
      <c r="K475" s="43"/>
      <c r="L475" s="43"/>
    </row>
    <row r="476" spans="1:12" s="2" customFormat="1" x14ac:dyDescent="0.3">
      <c r="A476" s="38"/>
      <c r="B476" s="38"/>
      <c r="C476" s="38"/>
      <c r="D476" s="38"/>
      <c r="E476" s="38"/>
      <c r="F476" s="38"/>
      <c r="G476" s="38"/>
      <c r="H476" s="38"/>
      <c r="I476" s="38"/>
      <c r="J476" s="20" t="s">
        <v>337</v>
      </c>
      <c r="K476" s="43"/>
      <c r="L476" s="43"/>
    </row>
    <row r="477" spans="1:12" s="2" customFormat="1" x14ac:dyDescent="0.3">
      <c r="A477" s="38"/>
      <c r="B477" s="38"/>
      <c r="C477" s="38"/>
      <c r="D477" s="38" t="s">
        <v>1187</v>
      </c>
      <c r="E477" s="38"/>
      <c r="F477" s="38" t="s">
        <v>979</v>
      </c>
      <c r="G477" s="38" t="s">
        <v>1349</v>
      </c>
      <c r="H477" s="38" t="s">
        <v>338</v>
      </c>
      <c r="I477" s="38" t="s">
        <v>79</v>
      </c>
      <c r="J477" s="20" t="s">
        <v>28</v>
      </c>
      <c r="K477" s="43"/>
      <c r="L477" s="43"/>
    </row>
    <row r="478" spans="1:12" s="2" customFormat="1" x14ac:dyDescent="0.3">
      <c r="A478" s="38"/>
      <c r="B478" s="38"/>
      <c r="C478" s="38"/>
      <c r="D478" s="38"/>
      <c r="E478" s="38"/>
      <c r="F478" s="38"/>
      <c r="G478" s="38"/>
      <c r="H478" s="38"/>
      <c r="I478" s="38"/>
      <c r="J478" s="20" t="s">
        <v>29</v>
      </c>
      <c r="K478" s="43"/>
      <c r="L478" s="43"/>
    </row>
    <row r="479" spans="1:12" s="2" customFormat="1" x14ac:dyDescent="0.3">
      <c r="A479" s="38"/>
      <c r="B479" s="38"/>
      <c r="C479" s="38"/>
      <c r="D479" s="38"/>
      <c r="E479" s="38"/>
      <c r="F479" s="38"/>
      <c r="G479" s="38"/>
      <c r="H479" s="38"/>
      <c r="I479" s="38"/>
      <c r="J479" s="20" t="s">
        <v>336</v>
      </c>
      <c r="K479" s="43"/>
      <c r="L479" s="43"/>
    </row>
    <row r="480" spans="1:12" s="2" customFormat="1" x14ac:dyDescent="0.3">
      <c r="A480" s="38"/>
      <c r="B480" s="38"/>
      <c r="C480" s="38"/>
      <c r="D480" s="38"/>
      <c r="E480" s="38"/>
      <c r="F480" s="38"/>
      <c r="G480" s="38"/>
      <c r="H480" s="38"/>
      <c r="I480" s="38"/>
      <c r="J480" s="20" t="s">
        <v>337</v>
      </c>
      <c r="K480" s="43"/>
      <c r="L480" s="43"/>
    </row>
    <row r="481" spans="1:12" s="2" customFormat="1" x14ac:dyDescent="0.3">
      <c r="A481" s="38"/>
      <c r="B481" s="38"/>
      <c r="C481" s="38"/>
      <c r="D481" s="38" t="s">
        <v>1188</v>
      </c>
      <c r="E481" s="38"/>
      <c r="F481" s="38" t="s">
        <v>339</v>
      </c>
      <c r="G481" s="38"/>
      <c r="H481" s="38" t="s">
        <v>340</v>
      </c>
      <c r="I481" s="38" t="s">
        <v>238</v>
      </c>
      <c r="J481" s="18" t="s">
        <v>341</v>
      </c>
      <c r="K481" s="43"/>
      <c r="L481" s="43"/>
    </row>
    <row r="482" spans="1:12" s="2" customFormat="1" x14ac:dyDescent="0.3">
      <c r="A482" s="38"/>
      <c r="B482" s="38"/>
      <c r="C482" s="38"/>
      <c r="D482" s="38"/>
      <c r="E482" s="38"/>
      <c r="F482" s="38"/>
      <c r="G482" s="38"/>
      <c r="H482" s="38"/>
      <c r="I482" s="38"/>
      <c r="J482" s="18" t="s">
        <v>342</v>
      </c>
      <c r="K482" s="43"/>
      <c r="L482" s="43"/>
    </row>
    <row r="483" spans="1:12" s="2" customFormat="1" x14ac:dyDescent="0.3">
      <c r="A483" s="38"/>
      <c r="B483" s="38"/>
      <c r="C483" s="38"/>
      <c r="D483" s="38"/>
      <c r="E483" s="38"/>
      <c r="F483" s="38"/>
      <c r="G483" s="38"/>
      <c r="H483" s="38"/>
      <c r="I483" s="38"/>
      <c r="J483" s="18" t="s">
        <v>343</v>
      </c>
      <c r="K483" s="43"/>
      <c r="L483" s="43"/>
    </row>
    <row r="484" spans="1:12" s="2" customFormat="1" x14ac:dyDescent="0.3">
      <c r="A484" s="38"/>
      <c r="B484" s="38"/>
      <c r="C484" s="38"/>
      <c r="D484" s="38"/>
      <c r="E484" s="38"/>
      <c r="F484" s="38"/>
      <c r="G484" s="38"/>
      <c r="H484" s="38"/>
      <c r="I484" s="38"/>
      <c r="J484" s="18" t="s">
        <v>344</v>
      </c>
      <c r="K484" s="43"/>
      <c r="L484" s="43"/>
    </row>
    <row r="485" spans="1:12" s="2" customFormat="1" x14ac:dyDescent="0.3">
      <c r="A485" s="38"/>
      <c r="B485" s="38"/>
      <c r="C485" s="38"/>
      <c r="D485" s="38"/>
      <c r="E485" s="38"/>
      <c r="F485" s="38"/>
      <c r="G485" s="38"/>
      <c r="H485" s="38"/>
      <c r="I485" s="38"/>
      <c r="J485" s="18" t="s">
        <v>345</v>
      </c>
      <c r="K485" s="43"/>
      <c r="L485" s="43"/>
    </row>
    <row r="486" spans="1:12" s="2" customFormat="1" x14ac:dyDescent="0.3">
      <c r="A486" s="38"/>
      <c r="B486" s="38"/>
      <c r="C486" s="38"/>
      <c r="D486" s="38"/>
      <c r="E486" s="38"/>
      <c r="F486" s="38"/>
      <c r="G486" s="38"/>
      <c r="H486" s="38"/>
      <c r="I486" s="38"/>
      <c r="J486" s="18" t="s">
        <v>346</v>
      </c>
      <c r="K486" s="43"/>
      <c r="L486" s="43"/>
    </row>
    <row r="487" spans="1:12" s="2" customFormat="1" x14ac:dyDescent="0.3">
      <c r="A487" s="38"/>
      <c r="B487" s="38"/>
      <c r="C487" s="38"/>
      <c r="D487" s="38"/>
      <c r="E487" s="38"/>
      <c r="F487" s="38"/>
      <c r="G487" s="38"/>
      <c r="H487" s="38"/>
      <c r="I487" s="38"/>
      <c r="J487" s="18" t="s">
        <v>347</v>
      </c>
      <c r="K487" s="43"/>
      <c r="L487" s="43"/>
    </row>
    <row r="488" spans="1:12" s="2" customFormat="1" x14ac:dyDescent="0.3">
      <c r="A488" s="38"/>
      <c r="B488" s="38"/>
      <c r="C488" s="38"/>
      <c r="D488" s="38"/>
      <c r="E488" s="38"/>
      <c r="F488" s="38"/>
      <c r="G488" s="38"/>
      <c r="H488" s="38"/>
      <c r="I488" s="38"/>
      <c r="J488" s="18" t="s">
        <v>87</v>
      </c>
      <c r="K488" s="43"/>
      <c r="L488" s="43"/>
    </row>
    <row r="489" spans="1:12" s="2" customFormat="1" x14ac:dyDescent="0.3">
      <c r="A489" s="38"/>
      <c r="B489" s="38"/>
      <c r="C489" s="38"/>
      <c r="D489" s="38"/>
      <c r="E489" s="38"/>
      <c r="F489" s="38"/>
      <c r="G489" s="38"/>
      <c r="H489" s="38"/>
      <c r="I489" s="38"/>
      <c r="J489" s="18" t="s">
        <v>88</v>
      </c>
      <c r="K489" s="43"/>
      <c r="L489" s="43"/>
    </row>
    <row r="490" spans="1:12" s="2" customFormat="1" x14ac:dyDescent="0.3">
      <c r="A490" s="38"/>
      <c r="B490" s="38" t="s">
        <v>922</v>
      </c>
      <c r="C490" s="38" t="s">
        <v>984</v>
      </c>
      <c r="D490" s="38" t="s">
        <v>1189</v>
      </c>
      <c r="E490" s="38" t="s">
        <v>348</v>
      </c>
      <c r="F490" s="38" t="s">
        <v>349</v>
      </c>
      <c r="G490" s="38" t="s">
        <v>350</v>
      </c>
      <c r="H490" s="38" t="s">
        <v>351</v>
      </c>
      <c r="I490" s="38" t="s">
        <v>25</v>
      </c>
      <c r="J490" s="38"/>
      <c r="K490" s="43"/>
      <c r="L490" s="43"/>
    </row>
    <row r="491" spans="1:12" s="2" customFormat="1" x14ac:dyDescent="0.3">
      <c r="A491" s="38"/>
      <c r="B491" s="38"/>
      <c r="C491" s="38"/>
      <c r="D491" s="38"/>
      <c r="E491" s="38"/>
      <c r="F491" s="38"/>
      <c r="G491" s="38"/>
      <c r="H491" s="38"/>
      <c r="I491" s="38"/>
      <c r="J491" s="38"/>
      <c r="K491" s="43"/>
      <c r="L491" s="43"/>
    </row>
    <row r="492" spans="1:12" s="2" customFormat="1" x14ac:dyDescent="0.3">
      <c r="A492" s="38"/>
      <c r="B492" s="38"/>
      <c r="C492" s="38"/>
      <c r="D492" s="38"/>
      <c r="E492" s="38"/>
      <c r="F492" s="38"/>
      <c r="G492" s="38"/>
      <c r="H492" s="38"/>
      <c r="I492" s="38"/>
      <c r="J492" s="38"/>
      <c r="K492" s="43"/>
      <c r="L492" s="43"/>
    </row>
    <row r="493" spans="1:12" s="2" customFormat="1" x14ac:dyDescent="0.3">
      <c r="A493" s="38"/>
      <c r="B493" s="38"/>
      <c r="C493" s="38"/>
      <c r="D493" s="38" t="s">
        <v>1190</v>
      </c>
      <c r="E493" s="38"/>
      <c r="F493" s="38" t="s">
        <v>882</v>
      </c>
      <c r="G493" s="38" t="s">
        <v>981</v>
      </c>
      <c r="H493" s="38" t="s">
        <v>352</v>
      </c>
      <c r="I493" s="38" t="s">
        <v>25</v>
      </c>
      <c r="J493" s="18" t="s">
        <v>353</v>
      </c>
      <c r="K493" s="43"/>
      <c r="L493" s="43"/>
    </row>
    <row r="494" spans="1:12" s="2" customFormat="1" x14ac:dyDescent="0.3">
      <c r="A494" s="38"/>
      <c r="B494" s="38"/>
      <c r="C494" s="38"/>
      <c r="D494" s="38"/>
      <c r="E494" s="38"/>
      <c r="F494" s="38"/>
      <c r="G494" s="38"/>
      <c r="H494" s="38"/>
      <c r="I494" s="38"/>
      <c r="J494" s="18" t="s">
        <v>354</v>
      </c>
      <c r="K494" s="43"/>
      <c r="L494" s="43"/>
    </row>
    <row r="495" spans="1:12" s="2" customFormat="1" x14ac:dyDescent="0.3">
      <c r="A495" s="38"/>
      <c r="B495" s="38"/>
      <c r="C495" s="38"/>
      <c r="D495" s="38"/>
      <c r="E495" s="38"/>
      <c r="F495" s="38"/>
      <c r="G495" s="38"/>
      <c r="H495" s="38"/>
      <c r="I495" s="38"/>
      <c r="J495" s="18" t="s">
        <v>355</v>
      </c>
      <c r="K495" s="43"/>
      <c r="L495" s="43"/>
    </row>
    <row r="496" spans="1:12" s="2" customFormat="1" x14ac:dyDescent="0.3">
      <c r="A496" s="38"/>
      <c r="B496" s="38"/>
      <c r="C496" s="38"/>
      <c r="D496" s="38"/>
      <c r="E496" s="38"/>
      <c r="F496" s="38"/>
      <c r="G496" s="38"/>
      <c r="H496" s="38"/>
      <c r="I496" s="38"/>
      <c r="J496" s="18" t="s">
        <v>356</v>
      </c>
      <c r="K496" s="43"/>
      <c r="L496" s="43"/>
    </row>
    <row r="497" spans="1:12" s="2" customFormat="1" x14ac:dyDescent="0.3">
      <c r="A497" s="38"/>
      <c r="B497" s="38"/>
      <c r="C497" s="38"/>
      <c r="D497" s="38"/>
      <c r="E497" s="38"/>
      <c r="F497" s="38"/>
      <c r="G497" s="38"/>
      <c r="H497" s="38"/>
      <c r="I497" s="38"/>
      <c r="J497" s="18" t="s">
        <v>357</v>
      </c>
      <c r="K497" s="43"/>
      <c r="L497" s="43"/>
    </row>
    <row r="498" spans="1:12" s="2" customFormat="1" x14ac:dyDescent="0.3">
      <c r="A498" s="38"/>
      <c r="B498" s="38"/>
      <c r="C498" s="38"/>
      <c r="D498" s="38"/>
      <c r="E498" s="38"/>
      <c r="F498" s="38"/>
      <c r="G498" s="38"/>
      <c r="H498" s="38"/>
      <c r="I498" s="38"/>
      <c r="J498" s="18" t="s">
        <v>982</v>
      </c>
      <c r="K498" s="43"/>
      <c r="L498" s="43"/>
    </row>
    <row r="499" spans="1:12" s="2" customFormat="1" x14ac:dyDescent="0.3">
      <c r="A499" s="38"/>
      <c r="B499" s="38"/>
      <c r="C499" s="38"/>
      <c r="D499" s="38" t="s">
        <v>1191</v>
      </c>
      <c r="E499" s="38"/>
      <c r="F499" s="38" t="s">
        <v>358</v>
      </c>
      <c r="G499" s="38" t="s">
        <v>1350</v>
      </c>
      <c r="H499" s="38" t="s">
        <v>359</v>
      </c>
      <c r="I499" s="38" t="s">
        <v>10</v>
      </c>
      <c r="J499" s="18" t="s">
        <v>360</v>
      </c>
      <c r="K499" s="43"/>
      <c r="L499" s="43"/>
    </row>
    <row r="500" spans="1:12" s="2" customFormat="1" x14ac:dyDescent="0.3">
      <c r="A500" s="38"/>
      <c r="B500" s="38"/>
      <c r="C500" s="38"/>
      <c r="D500" s="38"/>
      <c r="E500" s="38"/>
      <c r="F500" s="38"/>
      <c r="G500" s="38"/>
      <c r="H500" s="38"/>
      <c r="I500" s="38"/>
      <c r="J500" s="18" t="s">
        <v>361</v>
      </c>
      <c r="K500" s="43"/>
      <c r="L500" s="43"/>
    </row>
    <row r="501" spans="1:12" s="2" customFormat="1" x14ac:dyDescent="0.3">
      <c r="A501" s="38"/>
      <c r="B501" s="38"/>
      <c r="C501" s="38"/>
      <c r="D501" s="38"/>
      <c r="E501" s="38"/>
      <c r="F501" s="38"/>
      <c r="G501" s="38"/>
      <c r="H501" s="38"/>
      <c r="I501" s="38"/>
      <c r="J501" s="18" t="s">
        <v>362</v>
      </c>
      <c r="K501" s="43"/>
      <c r="L501" s="43"/>
    </row>
    <row r="502" spans="1:12" s="2" customFormat="1" x14ac:dyDescent="0.3">
      <c r="A502" s="38"/>
      <c r="B502" s="38"/>
      <c r="C502" s="38"/>
      <c r="D502" s="38"/>
      <c r="E502" s="38"/>
      <c r="F502" s="38"/>
      <c r="G502" s="38"/>
      <c r="H502" s="38"/>
      <c r="I502" s="38"/>
      <c r="J502" s="18" t="s">
        <v>363</v>
      </c>
      <c r="K502" s="43"/>
      <c r="L502" s="43"/>
    </row>
    <row r="503" spans="1:12" s="2" customFormat="1" x14ac:dyDescent="0.3">
      <c r="A503" s="38"/>
      <c r="B503" s="38"/>
      <c r="C503" s="38"/>
      <c r="D503" s="38"/>
      <c r="E503" s="38"/>
      <c r="F503" s="38"/>
      <c r="G503" s="38"/>
      <c r="H503" s="38"/>
      <c r="I503" s="38"/>
      <c r="J503" s="18" t="s">
        <v>364</v>
      </c>
      <c r="K503" s="43"/>
      <c r="L503" s="43"/>
    </row>
    <row r="504" spans="1:12" s="2" customFormat="1" x14ac:dyDescent="0.3">
      <c r="A504" s="38"/>
      <c r="B504" s="38"/>
      <c r="C504" s="38"/>
      <c r="D504" s="38"/>
      <c r="E504" s="38"/>
      <c r="F504" s="38"/>
      <c r="G504" s="38"/>
      <c r="H504" s="38"/>
      <c r="I504" s="38"/>
      <c r="J504" s="18" t="s">
        <v>365</v>
      </c>
      <c r="K504" s="43"/>
      <c r="L504" s="43"/>
    </row>
    <row r="505" spans="1:12" s="2" customFormat="1" x14ac:dyDescent="0.3">
      <c r="A505" s="38"/>
      <c r="B505" s="38"/>
      <c r="C505" s="38"/>
      <c r="D505" s="38"/>
      <c r="E505" s="38"/>
      <c r="F505" s="38"/>
      <c r="G505" s="38"/>
      <c r="H505" s="38"/>
      <c r="I505" s="38"/>
      <c r="J505" s="18" t="s">
        <v>366</v>
      </c>
      <c r="K505" s="43"/>
      <c r="L505" s="43"/>
    </row>
    <row r="506" spans="1:12" s="2" customFormat="1" x14ac:dyDescent="0.3">
      <c r="A506" s="38"/>
      <c r="B506" s="38"/>
      <c r="C506" s="38"/>
      <c r="D506" s="38"/>
      <c r="E506" s="38"/>
      <c r="F506" s="38"/>
      <c r="G506" s="38"/>
      <c r="H506" s="38"/>
      <c r="I506" s="38"/>
      <c r="J506" s="18" t="s">
        <v>87</v>
      </c>
      <c r="K506" s="43"/>
      <c r="L506" s="43"/>
    </row>
    <row r="507" spans="1:12" s="2" customFormat="1" x14ac:dyDescent="0.3">
      <c r="A507" s="38"/>
      <c r="B507" s="38"/>
      <c r="C507" s="38"/>
      <c r="D507" s="38"/>
      <c r="E507" s="38"/>
      <c r="F507" s="38"/>
      <c r="G507" s="38"/>
      <c r="H507" s="38"/>
      <c r="I507" s="38"/>
      <c r="J507" s="18" t="s">
        <v>88</v>
      </c>
      <c r="K507" s="43"/>
      <c r="L507" s="43"/>
    </row>
    <row r="508" spans="1:12" s="2" customFormat="1" x14ac:dyDescent="0.3">
      <c r="A508" s="38"/>
      <c r="B508" s="38"/>
      <c r="C508" s="38"/>
      <c r="D508" s="38" t="s">
        <v>1192</v>
      </c>
      <c r="E508" s="38"/>
      <c r="F508" s="38" t="s">
        <v>367</v>
      </c>
      <c r="G508" s="38" t="s">
        <v>1351</v>
      </c>
      <c r="H508" s="38" t="s">
        <v>368</v>
      </c>
      <c r="I508" s="38" t="s">
        <v>238</v>
      </c>
      <c r="J508" s="18" t="s">
        <v>369</v>
      </c>
      <c r="K508" s="43"/>
      <c r="L508" s="43"/>
    </row>
    <row r="509" spans="1:12" s="2" customFormat="1" x14ac:dyDescent="0.3">
      <c r="A509" s="38"/>
      <c r="B509" s="38"/>
      <c r="C509" s="38"/>
      <c r="D509" s="38"/>
      <c r="E509" s="38"/>
      <c r="F509" s="38"/>
      <c r="G509" s="38"/>
      <c r="H509" s="38"/>
      <c r="I509" s="38"/>
      <c r="J509" s="18" t="s">
        <v>370</v>
      </c>
      <c r="K509" s="43"/>
      <c r="L509" s="43"/>
    </row>
    <row r="510" spans="1:12" s="2" customFormat="1" x14ac:dyDescent="0.3">
      <c r="A510" s="38"/>
      <c r="B510" s="38"/>
      <c r="C510" s="38"/>
      <c r="D510" s="38"/>
      <c r="E510" s="38"/>
      <c r="F510" s="38"/>
      <c r="G510" s="38"/>
      <c r="H510" s="38"/>
      <c r="I510" s="38"/>
      <c r="J510" s="18" t="s">
        <v>371</v>
      </c>
      <c r="K510" s="43"/>
      <c r="L510" s="43"/>
    </row>
    <row r="511" spans="1:12" s="2" customFormat="1" x14ac:dyDescent="0.3">
      <c r="A511" s="38"/>
      <c r="B511" s="38"/>
      <c r="C511" s="38"/>
      <c r="D511" s="38"/>
      <c r="E511" s="38"/>
      <c r="F511" s="38"/>
      <c r="G511" s="38"/>
      <c r="H511" s="38"/>
      <c r="I511" s="38"/>
      <c r="J511" s="18" t="s">
        <v>372</v>
      </c>
      <c r="K511" s="43"/>
      <c r="L511" s="43"/>
    </row>
    <row r="512" spans="1:12" s="2" customFormat="1" x14ac:dyDescent="0.3">
      <c r="A512" s="38"/>
      <c r="B512" s="38"/>
      <c r="C512" s="38"/>
      <c r="D512" s="38"/>
      <c r="E512" s="38"/>
      <c r="F512" s="38"/>
      <c r="G512" s="38"/>
      <c r="H512" s="38"/>
      <c r="I512" s="38"/>
      <c r="J512" s="18" t="s">
        <v>373</v>
      </c>
      <c r="K512" s="43"/>
      <c r="L512" s="43"/>
    </row>
    <row r="513" spans="1:12" s="2" customFormat="1" x14ac:dyDescent="0.3">
      <c r="A513" s="38"/>
      <c r="B513" s="38"/>
      <c r="C513" s="38"/>
      <c r="D513" s="38"/>
      <c r="E513" s="38"/>
      <c r="F513" s="38"/>
      <c r="G513" s="38"/>
      <c r="H513" s="38"/>
      <c r="I513" s="38"/>
      <c r="J513" s="18" t="s">
        <v>374</v>
      </c>
      <c r="K513" s="43"/>
      <c r="L513" s="43"/>
    </row>
    <row r="514" spans="1:12" s="2" customFormat="1" x14ac:dyDescent="0.3">
      <c r="A514" s="38"/>
      <c r="B514" s="38"/>
      <c r="C514" s="38"/>
      <c r="D514" s="38"/>
      <c r="E514" s="38"/>
      <c r="F514" s="38"/>
      <c r="G514" s="38"/>
      <c r="H514" s="38"/>
      <c r="I514" s="38"/>
      <c r="J514" s="18" t="s">
        <v>375</v>
      </c>
      <c r="K514" s="43"/>
      <c r="L514" s="43"/>
    </row>
    <row r="515" spans="1:12" s="2" customFormat="1" x14ac:dyDescent="0.3">
      <c r="A515" s="38"/>
      <c r="B515" s="38"/>
      <c r="C515" s="38"/>
      <c r="D515" s="38"/>
      <c r="E515" s="38"/>
      <c r="F515" s="38"/>
      <c r="G515" s="38"/>
      <c r="H515" s="38"/>
      <c r="I515" s="38"/>
      <c r="J515" s="18" t="s">
        <v>376</v>
      </c>
      <c r="K515" s="43"/>
      <c r="L515" s="43"/>
    </row>
    <row r="516" spans="1:12" s="2" customFormat="1" x14ac:dyDescent="0.3">
      <c r="A516" s="38"/>
      <c r="B516" s="38"/>
      <c r="C516" s="38"/>
      <c r="D516" s="38"/>
      <c r="E516" s="38"/>
      <c r="F516" s="38"/>
      <c r="G516" s="38"/>
      <c r="H516" s="38"/>
      <c r="I516" s="38"/>
      <c r="J516" s="18" t="s">
        <v>377</v>
      </c>
      <c r="K516" s="43"/>
      <c r="L516" s="43"/>
    </row>
    <row r="517" spans="1:12" s="2" customFormat="1" x14ac:dyDescent="0.3">
      <c r="A517" s="38"/>
      <c r="B517" s="38"/>
      <c r="C517" s="38"/>
      <c r="D517" s="38"/>
      <c r="E517" s="38"/>
      <c r="F517" s="38"/>
      <c r="G517" s="38"/>
      <c r="H517" s="38"/>
      <c r="I517" s="38"/>
      <c r="J517" s="18" t="s">
        <v>378</v>
      </c>
      <c r="K517" s="43"/>
      <c r="L517" s="43"/>
    </row>
    <row r="518" spans="1:12" s="2" customFormat="1" x14ac:dyDescent="0.3">
      <c r="A518" s="38"/>
      <c r="B518" s="38"/>
      <c r="C518" s="38"/>
      <c r="D518" s="38"/>
      <c r="E518" s="38"/>
      <c r="F518" s="38"/>
      <c r="G518" s="38"/>
      <c r="H518" s="38"/>
      <c r="I518" s="38"/>
      <c r="J518" s="18" t="s">
        <v>379</v>
      </c>
      <c r="K518" s="43"/>
      <c r="L518" s="43"/>
    </row>
    <row r="519" spans="1:12" s="2" customFormat="1" x14ac:dyDescent="0.3">
      <c r="A519" s="38"/>
      <c r="B519" s="38"/>
      <c r="C519" s="38"/>
      <c r="D519" s="38"/>
      <c r="E519" s="38"/>
      <c r="F519" s="38"/>
      <c r="G519" s="38"/>
      <c r="H519" s="38"/>
      <c r="I519" s="38"/>
      <c r="J519" s="18" t="s">
        <v>380</v>
      </c>
      <c r="K519" s="43"/>
      <c r="L519" s="43"/>
    </row>
    <row r="520" spans="1:12" s="2" customFormat="1" x14ac:dyDescent="0.3">
      <c r="A520" s="38"/>
      <c r="B520" s="38"/>
      <c r="C520" s="38"/>
      <c r="D520" s="38"/>
      <c r="E520" s="38"/>
      <c r="F520" s="38"/>
      <c r="G520" s="38"/>
      <c r="H520" s="38"/>
      <c r="I520" s="38"/>
      <c r="J520" s="18" t="s">
        <v>381</v>
      </c>
      <c r="K520" s="43"/>
      <c r="L520" s="43"/>
    </row>
    <row r="521" spans="1:12" s="2" customFormat="1" x14ac:dyDescent="0.3">
      <c r="A521" s="38"/>
      <c r="B521" s="38"/>
      <c r="C521" s="38"/>
      <c r="D521" s="38"/>
      <c r="E521" s="38"/>
      <c r="F521" s="38"/>
      <c r="G521" s="38"/>
      <c r="H521" s="38"/>
      <c r="I521" s="38"/>
      <c r="J521" s="18" t="s">
        <v>382</v>
      </c>
      <c r="K521" s="43"/>
      <c r="L521" s="43"/>
    </row>
    <row r="522" spans="1:12" s="2" customFormat="1" x14ac:dyDescent="0.3">
      <c r="A522" s="38"/>
      <c r="B522" s="38"/>
      <c r="C522" s="38"/>
      <c r="D522" s="38"/>
      <c r="E522" s="38"/>
      <c r="F522" s="38"/>
      <c r="G522" s="38"/>
      <c r="H522" s="38"/>
      <c r="I522" s="38"/>
      <c r="J522" s="18" t="s">
        <v>153</v>
      </c>
      <c r="K522" s="43"/>
      <c r="L522" s="43"/>
    </row>
    <row r="523" spans="1:12" s="2" customFormat="1" x14ac:dyDescent="0.3">
      <c r="A523" s="38"/>
      <c r="B523" s="38"/>
      <c r="C523" s="38"/>
      <c r="D523" s="38"/>
      <c r="E523" s="38"/>
      <c r="F523" s="38"/>
      <c r="G523" s="38"/>
      <c r="H523" s="38"/>
      <c r="I523" s="38"/>
      <c r="J523" s="18" t="s">
        <v>87</v>
      </c>
      <c r="K523" s="43"/>
      <c r="L523" s="43"/>
    </row>
    <row r="524" spans="1:12" s="2" customFormat="1" x14ac:dyDescent="0.3">
      <c r="A524" s="38"/>
      <c r="B524" s="38"/>
      <c r="C524" s="38"/>
      <c r="D524" s="38"/>
      <c r="E524" s="38"/>
      <c r="F524" s="38"/>
      <c r="G524" s="38"/>
      <c r="H524" s="38"/>
      <c r="I524" s="38"/>
      <c r="J524" s="18" t="s">
        <v>919</v>
      </c>
      <c r="K524" s="43"/>
      <c r="L524" s="43"/>
    </row>
    <row r="525" spans="1:12" s="2" customFormat="1" x14ac:dyDescent="0.3">
      <c r="A525" s="38"/>
      <c r="B525" s="38"/>
      <c r="C525" s="38"/>
      <c r="D525" s="38" t="s">
        <v>1193</v>
      </c>
      <c r="E525" s="38"/>
      <c r="F525" s="38" t="s">
        <v>383</v>
      </c>
      <c r="G525" s="38" t="s">
        <v>384</v>
      </c>
      <c r="H525" s="38" t="s">
        <v>385</v>
      </c>
      <c r="I525" s="38" t="s">
        <v>79</v>
      </c>
      <c r="J525" s="18" t="s">
        <v>135</v>
      </c>
      <c r="K525" s="43"/>
      <c r="L525" s="43"/>
    </row>
    <row r="526" spans="1:12" s="2" customFormat="1" x14ac:dyDescent="0.3">
      <c r="A526" s="38"/>
      <c r="B526" s="38"/>
      <c r="C526" s="38"/>
      <c r="D526" s="38"/>
      <c r="E526" s="38"/>
      <c r="F526" s="38"/>
      <c r="G526" s="38"/>
      <c r="H526" s="38"/>
      <c r="I526" s="38"/>
      <c r="J526" s="18" t="s">
        <v>29</v>
      </c>
      <c r="K526" s="43"/>
      <c r="L526" s="43"/>
    </row>
    <row r="527" spans="1:12" s="2" customFormat="1" x14ac:dyDescent="0.3">
      <c r="A527" s="38"/>
      <c r="B527" s="38"/>
      <c r="C527" s="38"/>
      <c r="D527" s="38"/>
      <c r="E527" s="38"/>
      <c r="F527" s="38"/>
      <c r="G527" s="38"/>
      <c r="H527" s="38"/>
      <c r="I527" s="38"/>
      <c r="J527" s="18" t="s">
        <v>87</v>
      </c>
      <c r="K527" s="43"/>
      <c r="L527" s="43"/>
    </row>
    <row r="528" spans="1:12" s="2" customFormat="1" x14ac:dyDescent="0.3">
      <c r="A528" s="38"/>
      <c r="B528" s="38"/>
      <c r="C528" s="38"/>
      <c r="D528" s="38"/>
      <c r="E528" s="38"/>
      <c r="F528" s="38"/>
      <c r="G528" s="38"/>
      <c r="H528" s="38"/>
      <c r="I528" s="38"/>
      <c r="J528" s="18" t="s">
        <v>88</v>
      </c>
      <c r="K528" s="43"/>
      <c r="L528" s="43"/>
    </row>
    <row r="529" spans="1:12" s="2" customFormat="1" x14ac:dyDescent="0.3">
      <c r="A529" s="38"/>
      <c r="B529" s="38"/>
      <c r="C529" s="38"/>
      <c r="D529" s="38" t="s">
        <v>1194</v>
      </c>
      <c r="E529" s="38"/>
      <c r="F529" s="38" t="s">
        <v>386</v>
      </c>
      <c r="G529" s="38" t="s">
        <v>1352</v>
      </c>
      <c r="H529" s="38" t="s">
        <v>387</v>
      </c>
      <c r="I529" s="38" t="s">
        <v>238</v>
      </c>
      <c r="J529" s="19" t="s">
        <v>388</v>
      </c>
      <c r="K529" s="43"/>
      <c r="L529" s="43"/>
    </row>
    <row r="530" spans="1:12" x14ac:dyDescent="0.3">
      <c r="A530" s="38"/>
      <c r="B530" s="38"/>
      <c r="C530" s="38"/>
      <c r="D530" s="38"/>
      <c r="E530" s="38"/>
      <c r="F530" s="38"/>
      <c r="G530" s="38"/>
      <c r="H530" s="38"/>
      <c r="I530" s="38"/>
      <c r="J530" s="19" t="s">
        <v>389</v>
      </c>
      <c r="K530" s="43"/>
      <c r="L530" s="43"/>
    </row>
    <row r="531" spans="1:12" x14ac:dyDescent="0.3">
      <c r="A531" s="38"/>
      <c r="B531" s="38"/>
      <c r="C531" s="38"/>
      <c r="D531" s="38"/>
      <c r="E531" s="38"/>
      <c r="F531" s="38"/>
      <c r="G531" s="38"/>
      <c r="H531" s="38"/>
      <c r="I531" s="38"/>
      <c r="J531" s="19" t="s">
        <v>390</v>
      </c>
      <c r="K531" s="43"/>
      <c r="L531" s="43"/>
    </row>
    <row r="532" spans="1:12" x14ac:dyDescent="0.3">
      <c r="A532" s="38"/>
      <c r="B532" s="38"/>
      <c r="C532" s="38"/>
      <c r="D532" s="38"/>
      <c r="E532" s="38"/>
      <c r="F532" s="38"/>
      <c r="G532" s="38"/>
      <c r="H532" s="38"/>
      <c r="I532" s="38"/>
      <c r="J532" s="19" t="s">
        <v>391</v>
      </c>
      <c r="K532" s="43"/>
      <c r="L532" s="43"/>
    </row>
    <row r="533" spans="1:12" x14ac:dyDescent="0.3">
      <c r="A533" s="38"/>
      <c r="B533" s="38"/>
      <c r="C533" s="38"/>
      <c r="D533" s="38"/>
      <c r="E533" s="38"/>
      <c r="F533" s="38"/>
      <c r="G533" s="38"/>
      <c r="H533" s="38"/>
      <c r="I533" s="38"/>
      <c r="J533" s="19" t="s">
        <v>392</v>
      </c>
      <c r="K533" s="43"/>
      <c r="L533" s="43"/>
    </row>
    <row r="534" spans="1:12" x14ac:dyDescent="0.3">
      <c r="A534" s="38"/>
      <c r="B534" s="38"/>
      <c r="C534" s="38"/>
      <c r="D534" s="38"/>
      <c r="E534" s="38"/>
      <c r="F534" s="38"/>
      <c r="G534" s="38"/>
      <c r="H534" s="38"/>
      <c r="I534" s="38"/>
      <c r="J534" s="19" t="s">
        <v>393</v>
      </c>
      <c r="K534" s="43"/>
      <c r="L534" s="43"/>
    </row>
    <row r="535" spans="1:12" x14ac:dyDescent="0.3">
      <c r="A535" s="38"/>
      <c r="B535" s="38"/>
      <c r="C535" s="38"/>
      <c r="D535" s="38"/>
      <c r="E535" s="38"/>
      <c r="F535" s="38"/>
      <c r="G535" s="38"/>
      <c r="H535" s="38"/>
      <c r="I535" s="38"/>
      <c r="J535" s="19" t="s">
        <v>394</v>
      </c>
      <c r="K535" s="43"/>
      <c r="L535" s="43"/>
    </row>
    <row r="536" spans="1:12" x14ac:dyDescent="0.3">
      <c r="A536" s="38"/>
      <c r="B536" s="38"/>
      <c r="C536" s="38"/>
      <c r="D536" s="38"/>
      <c r="E536" s="38"/>
      <c r="F536" s="38"/>
      <c r="G536" s="38"/>
      <c r="H536" s="38"/>
      <c r="I536" s="38"/>
      <c r="J536" s="19" t="s">
        <v>395</v>
      </c>
      <c r="K536" s="43"/>
      <c r="L536" s="43"/>
    </row>
    <row r="537" spans="1:12" x14ac:dyDescent="0.3">
      <c r="A537" s="38"/>
      <c r="B537" s="38"/>
      <c r="C537" s="38"/>
      <c r="D537" s="38"/>
      <c r="E537" s="38"/>
      <c r="F537" s="38"/>
      <c r="G537" s="38"/>
      <c r="H537" s="38"/>
      <c r="I537" s="38"/>
      <c r="J537" s="19" t="s">
        <v>396</v>
      </c>
      <c r="K537" s="43"/>
      <c r="L537" s="43"/>
    </row>
    <row r="538" spans="1:12" x14ac:dyDescent="0.3">
      <c r="A538" s="38"/>
      <c r="B538" s="38"/>
      <c r="C538" s="38"/>
      <c r="D538" s="38"/>
      <c r="E538" s="38"/>
      <c r="F538" s="38"/>
      <c r="G538" s="38"/>
      <c r="H538" s="38"/>
      <c r="I538" s="38"/>
      <c r="J538" s="19" t="s">
        <v>397</v>
      </c>
      <c r="K538" s="43"/>
      <c r="L538" s="43"/>
    </row>
    <row r="539" spans="1:12" x14ac:dyDescent="0.3">
      <c r="A539" s="38"/>
      <c r="B539" s="38"/>
      <c r="C539" s="38"/>
      <c r="D539" s="38"/>
      <c r="E539" s="38"/>
      <c r="F539" s="38"/>
      <c r="G539" s="38"/>
      <c r="H539" s="38"/>
      <c r="I539" s="38"/>
      <c r="J539" s="19" t="s">
        <v>398</v>
      </c>
      <c r="K539" s="43"/>
      <c r="L539" s="43"/>
    </row>
    <row r="540" spans="1:12" x14ac:dyDescent="0.3">
      <c r="A540" s="38"/>
      <c r="B540" s="38"/>
      <c r="C540" s="38"/>
      <c r="D540" s="38"/>
      <c r="E540" s="38"/>
      <c r="F540" s="38"/>
      <c r="G540" s="38"/>
      <c r="H540" s="38"/>
      <c r="I540" s="38"/>
      <c r="J540" s="19" t="s">
        <v>399</v>
      </c>
      <c r="K540" s="43"/>
      <c r="L540" s="43"/>
    </row>
    <row r="541" spans="1:12" x14ac:dyDescent="0.3">
      <c r="A541" s="38"/>
      <c r="B541" s="38"/>
      <c r="C541" s="38"/>
      <c r="D541" s="38"/>
      <c r="E541" s="38"/>
      <c r="F541" s="38"/>
      <c r="G541" s="38"/>
      <c r="H541" s="38"/>
      <c r="I541" s="38"/>
      <c r="J541" s="19" t="s">
        <v>400</v>
      </c>
      <c r="K541" s="43"/>
      <c r="L541" s="43"/>
    </row>
    <row r="542" spans="1:12" x14ac:dyDescent="0.3">
      <c r="A542" s="38"/>
      <c r="B542" s="38"/>
      <c r="C542" s="38"/>
      <c r="D542" s="38"/>
      <c r="E542" s="38"/>
      <c r="F542" s="38"/>
      <c r="G542" s="38"/>
      <c r="H542" s="38"/>
      <c r="I542" s="38"/>
      <c r="J542" s="19" t="s">
        <v>401</v>
      </c>
      <c r="K542" s="43"/>
      <c r="L542" s="43"/>
    </row>
    <row r="543" spans="1:12" x14ac:dyDescent="0.3">
      <c r="A543" s="38"/>
      <c r="B543" s="38"/>
      <c r="C543" s="38"/>
      <c r="D543" s="38"/>
      <c r="E543" s="38"/>
      <c r="F543" s="38"/>
      <c r="G543" s="38"/>
      <c r="H543" s="38"/>
      <c r="I543" s="38"/>
      <c r="J543" s="19" t="s">
        <v>402</v>
      </c>
      <c r="K543" s="43"/>
      <c r="L543" s="43"/>
    </row>
    <row r="544" spans="1:12" x14ac:dyDescent="0.3">
      <c r="A544" s="38"/>
      <c r="B544" s="38"/>
      <c r="C544" s="38"/>
      <c r="D544" s="38"/>
      <c r="E544" s="38"/>
      <c r="F544" s="38"/>
      <c r="G544" s="38"/>
      <c r="H544" s="38"/>
      <c r="I544" s="38"/>
      <c r="J544" s="19" t="s">
        <v>403</v>
      </c>
      <c r="K544" s="43"/>
      <c r="L544" s="43"/>
    </row>
    <row r="545" spans="1:12" x14ac:dyDescent="0.3">
      <c r="A545" s="38"/>
      <c r="B545" s="38"/>
      <c r="C545" s="38"/>
      <c r="D545" s="38"/>
      <c r="E545" s="38"/>
      <c r="F545" s="38"/>
      <c r="G545" s="38"/>
      <c r="H545" s="38"/>
      <c r="I545" s="38"/>
      <c r="J545" s="19" t="s">
        <v>404</v>
      </c>
      <c r="K545" s="43"/>
      <c r="L545" s="43"/>
    </row>
    <row r="546" spans="1:12" x14ac:dyDescent="0.3">
      <c r="A546" s="38"/>
      <c r="B546" s="38"/>
      <c r="C546" s="38"/>
      <c r="D546" s="38"/>
      <c r="E546" s="38"/>
      <c r="F546" s="38"/>
      <c r="G546" s="38"/>
      <c r="H546" s="38"/>
      <c r="I546" s="38"/>
      <c r="J546" s="19" t="s">
        <v>267</v>
      </c>
      <c r="K546" s="43"/>
      <c r="L546" s="43"/>
    </row>
    <row r="547" spans="1:12" x14ac:dyDescent="0.3">
      <c r="A547" s="38"/>
      <c r="B547" s="38"/>
      <c r="C547" s="38"/>
      <c r="D547" s="38"/>
      <c r="E547" s="38"/>
      <c r="F547" s="38"/>
      <c r="G547" s="38"/>
      <c r="H547" s="38"/>
      <c r="I547" s="38"/>
      <c r="J547" s="19" t="s">
        <v>405</v>
      </c>
      <c r="K547" s="43"/>
      <c r="L547" s="43"/>
    </row>
    <row r="548" spans="1:12" x14ac:dyDescent="0.3">
      <c r="A548" s="38"/>
      <c r="B548" s="38"/>
      <c r="C548" s="38"/>
      <c r="D548" s="38"/>
      <c r="E548" s="38"/>
      <c r="F548" s="38"/>
      <c r="G548" s="38"/>
      <c r="H548" s="38"/>
      <c r="I548" s="38"/>
      <c r="J548" s="19" t="s">
        <v>406</v>
      </c>
      <c r="K548" s="43"/>
      <c r="L548" s="43"/>
    </row>
    <row r="549" spans="1:12" x14ac:dyDescent="0.3">
      <c r="A549" s="38"/>
      <c r="B549" s="38"/>
      <c r="C549" s="38"/>
      <c r="D549" s="38"/>
      <c r="E549" s="38"/>
      <c r="F549" s="38"/>
      <c r="G549" s="38"/>
      <c r="H549" s="38"/>
      <c r="I549" s="38"/>
      <c r="J549" s="19" t="s">
        <v>407</v>
      </c>
      <c r="K549" s="43"/>
      <c r="L549" s="43"/>
    </row>
    <row r="550" spans="1:12" x14ac:dyDescent="0.3">
      <c r="A550" s="38"/>
      <c r="B550" s="38"/>
      <c r="C550" s="38"/>
      <c r="D550" s="38"/>
      <c r="E550" s="38"/>
      <c r="F550" s="38"/>
      <c r="G550" s="38"/>
      <c r="H550" s="38"/>
      <c r="I550" s="38"/>
      <c r="J550" s="19" t="s">
        <v>408</v>
      </c>
      <c r="K550" s="43"/>
      <c r="L550" s="43"/>
    </row>
    <row r="551" spans="1:12" x14ac:dyDescent="0.3">
      <c r="A551" s="38"/>
      <c r="B551" s="38"/>
      <c r="C551" s="38"/>
      <c r="D551" s="38"/>
      <c r="E551" s="38"/>
      <c r="F551" s="38"/>
      <c r="G551" s="38"/>
      <c r="H551" s="38"/>
      <c r="I551" s="38"/>
      <c r="J551" s="19" t="s">
        <v>409</v>
      </c>
      <c r="K551" s="43"/>
      <c r="L551" s="43"/>
    </row>
    <row r="552" spans="1:12" x14ac:dyDescent="0.3">
      <c r="A552" s="38"/>
      <c r="B552" s="38"/>
      <c r="C552" s="38"/>
      <c r="D552" s="38"/>
      <c r="E552" s="38"/>
      <c r="F552" s="38"/>
      <c r="G552" s="38"/>
      <c r="H552" s="38"/>
      <c r="I552" s="38"/>
      <c r="J552" s="19" t="s">
        <v>410</v>
      </c>
      <c r="K552" s="43"/>
      <c r="L552" s="43"/>
    </row>
    <row r="553" spans="1:12" x14ac:dyDescent="0.3">
      <c r="A553" s="38"/>
      <c r="B553" s="38"/>
      <c r="C553" s="38"/>
      <c r="D553" s="38"/>
      <c r="E553" s="38"/>
      <c r="F553" s="38"/>
      <c r="G553" s="38"/>
      <c r="H553" s="38"/>
      <c r="I553" s="38"/>
      <c r="J553" s="19" t="s">
        <v>411</v>
      </c>
      <c r="K553" s="43"/>
      <c r="L553" s="43"/>
    </row>
    <row r="554" spans="1:12" x14ac:dyDescent="0.3">
      <c r="A554" s="38"/>
      <c r="B554" s="38"/>
      <c r="C554" s="38"/>
      <c r="D554" s="38"/>
      <c r="E554" s="38"/>
      <c r="F554" s="38"/>
      <c r="G554" s="38"/>
      <c r="H554" s="38"/>
      <c r="I554" s="38"/>
      <c r="J554" s="19" t="s">
        <v>412</v>
      </c>
      <c r="K554" s="43"/>
      <c r="L554" s="43"/>
    </row>
    <row r="555" spans="1:12" x14ac:dyDescent="0.3">
      <c r="A555" s="38"/>
      <c r="B555" s="38"/>
      <c r="C555" s="38"/>
      <c r="D555" s="38"/>
      <c r="E555" s="38"/>
      <c r="F555" s="38"/>
      <c r="G555" s="38"/>
      <c r="H555" s="38"/>
      <c r="I555" s="38"/>
      <c r="J555" s="19" t="s">
        <v>413</v>
      </c>
      <c r="K555" s="43"/>
      <c r="L555" s="43"/>
    </row>
    <row r="556" spans="1:12" x14ac:dyDescent="0.3">
      <c r="A556" s="38"/>
      <c r="B556" s="38"/>
      <c r="C556" s="38"/>
      <c r="D556" s="38"/>
      <c r="E556" s="38"/>
      <c r="F556" s="38"/>
      <c r="G556" s="38"/>
      <c r="H556" s="38"/>
      <c r="I556" s="38"/>
      <c r="J556" s="19" t="s">
        <v>414</v>
      </c>
      <c r="K556" s="43"/>
      <c r="L556" s="43"/>
    </row>
    <row r="557" spans="1:12" x14ac:dyDescent="0.3">
      <c r="A557" s="38"/>
      <c r="B557" s="38"/>
      <c r="C557" s="38"/>
      <c r="D557" s="38"/>
      <c r="E557" s="38"/>
      <c r="F557" s="38"/>
      <c r="G557" s="38"/>
      <c r="H557" s="38"/>
      <c r="I557" s="38"/>
      <c r="J557" s="19" t="s">
        <v>415</v>
      </c>
      <c r="K557" s="43"/>
      <c r="L557" s="43"/>
    </row>
    <row r="558" spans="1:12" x14ac:dyDescent="0.3">
      <c r="A558" s="38"/>
      <c r="B558" s="38"/>
      <c r="C558" s="38"/>
      <c r="D558" s="38"/>
      <c r="E558" s="38"/>
      <c r="F558" s="38"/>
      <c r="G558" s="38"/>
      <c r="H558" s="38"/>
      <c r="I558" s="38"/>
      <c r="J558" s="19" t="s">
        <v>416</v>
      </c>
      <c r="K558" s="43"/>
      <c r="L558" s="43"/>
    </row>
    <row r="559" spans="1:12" x14ac:dyDescent="0.3">
      <c r="A559" s="38"/>
      <c r="B559" s="38"/>
      <c r="C559" s="38"/>
      <c r="D559" s="38"/>
      <c r="E559" s="38"/>
      <c r="F559" s="38"/>
      <c r="G559" s="38"/>
      <c r="H559" s="38"/>
      <c r="I559" s="38"/>
      <c r="J559" s="19" t="s">
        <v>417</v>
      </c>
      <c r="K559" s="43"/>
      <c r="L559" s="43"/>
    </row>
    <row r="560" spans="1:12" x14ac:dyDescent="0.3">
      <c r="A560" s="38"/>
      <c r="B560" s="38"/>
      <c r="C560" s="38"/>
      <c r="D560" s="38"/>
      <c r="E560" s="38"/>
      <c r="F560" s="38"/>
      <c r="G560" s="38"/>
      <c r="H560" s="38"/>
      <c r="I560" s="38"/>
      <c r="J560" s="19" t="s">
        <v>87</v>
      </c>
      <c r="K560" s="43"/>
      <c r="L560" s="43"/>
    </row>
    <row r="561" spans="1:12" x14ac:dyDescent="0.3">
      <c r="A561" s="38"/>
      <c r="B561" s="38"/>
      <c r="C561" s="38"/>
      <c r="D561" s="38"/>
      <c r="E561" s="38"/>
      <c r="F561" s="38"/>
      <c r="G561" s="38"/>
      <c r="H561" s="38"/>
      <c r="I561" s="38"/>
      <c r="J561" s="19" t="s">
        <v>418</v>
      </c>
      <c r="K561" s="43"/>
      <c r="L561" s="43"/>
    </row>
    <row r="562" spans="1:12" s="2" customFormat="1" x14ac:dyDescent="0.3">
      <c r="A562" s="38"/>
      <c r="B562" s="38" t="s">
        <v>922</v>
      </c>
      <c r="C562" s="38" t="s">
        <v>419</v>
      </c>
      <c r="D562" s="38" t="s">
        <v>1195</v>
      </c>
      <c r="E562" s="38" t="s">
        <v>420</v>
      </c>
      <c r="F562" s="38" t="s">
        <v>421</v>
      </c>
      <c r="G562" s="38" t="s">
        <v>422</v>
      </c>
      <c r="H562" s="38" t="s">
        <v>423</v>
      </c>
      <c r="I562" s="38" t="s">
        <v>10</v>
      </c>
      <c r="J562" s="18" t="s">
        <v>424</v>
      </c>
      <c r="K562" s="43"/>
      <c r="L562" s="43"/>
    </row>
    <row r="563" spans="1:12" s="2" customFormat="1" x14ac:dyDescent="0.3">
      <c r="A563" s="38"/>
      <c r="B563" s="38"/>
      <c r="C563" s="38"/>
      <c r="D563" s="38"/>
      <c r="E563" s="38"/>
      <c r="F563" s="38"/>
      <c r="G563" s="38"/>
      <c r="H563" s="38"/>
      <c r="I563" s="38"/>
      <c r="J563" s="18" t="s">
        <v>425</v>
      </c>
      <c r="K563" s="43"/>
      <c r="L563" s="43"/>
    </row>
    <row r="564" spans="1:12" s="2" customFormat="1" x14ac:dyDescent="0.3">
      <c r="A564" s="38"/>
      <c r="B564" s="38"/>
      <c r="C564" s="38"/>
      <c r="D564" s="38"/>
      <c r="E564" s="38"/>
      <c r="F564" s="38"/>
      <c r="G564" s="38"/>
      <c r="H564" s="38"/>
      <c r="I564" s="38"/>
      <c r="J564" s="18" t="s">
        <v>426</v>
      </c>
      <c r="K564" s="43"/>
      <c r="L564" s="43"/>
    </row>
    <row r="565" spans="1:12" s="2" customFormat="1" x14ac:dyDescent="0.3">
      <c r="A565" s="38"/>
      <c r="B565" s="38"/>
      <c r="C565" s="38"/>
      <c r="D565" s="38"/>
      <c r="E565" s="38"/>
      <c r="F565" s="38"/>
      <c r="G565" s="38"/>
      <c r="H565" s="38"/>
      <c r="I565" s="38"/>
      <c r="J565" s="18" t="s">
        <v>427</v>
      </c>
      <c r="K565" s="43"/>
      <c r="L565" s="43"/>
    </row>
    <row r="566" spans="1:12" s="2" customFormat="1" x14ac:dyDescent="0.3">
      <c r="A566" s="38"/>
      <c r="B566" s="38"/>
      <c r="C566" s="38"/>
      <c r="D566" s="38"/>
      <c r="E566" s="38"/>
      <c r="F566" s="38"/>
      <c r="G566" s="38"/>
      <c r="H566" s="38"/>
      <c r="I566" s="38"/>
      <c r="J566" s="18" t="s">
        <v>428</v>
      </c>
      <c r="K566" s="43"/>
      <c r="L566" s="43"/>
    </row>
    <row r="567" spans="1:12" s="2" customFormat="1" x14ac:dyDescent="0.3">
      <c r="A567" s="38"/>
      <c r="B567" s="38"/>
      <c r="C567" s="38"/>
      <c r="D567" s="38"/>
      <c r="E567" s="38"/>
      <c r="F567" s="38"/>
      <c r="G567" s="38"/>
      <c r="H567" s="38"/>
      <c r="I567" s="38"/>
      <c r="J567" s="18" t="s">
        <v>108</v>
      </c>
      <c r="K567" s="43"/>
      <c r="L567" s="43"/>
    </row>
    <row r="568" spans="1:12" s="2" customFormat="1" x14ac:dyDescent="0.3">
      <c r="A568" s="38"/>
      <c r="B568" s="38"/>
      <c r="C568" s="38"/>
      <c r="D568" s="38"/>
      <c r="E568" s="38"/>
      <c r="F568" s="38"/>
      <c r="G568" s="38"/>
      <c r="H568" s="38"/>
      <c r="I568" s="38"/>
      <c r="J568" s="18" t="s">
        <v>87</v>
      </c>
      <c r="K568" s="43"/>
      <c r="L568" s="43"/>
    </row>
    <row r="569" spans="1:12" s="2" customFormat="1" x14ac:dyDescent="0.3">
      <c r="A569" s="38"/>
      <c r="B569" s="38"/>
      <c r="C569" s="38"/>
      <c r="D569" s="38"/>
      <c r="E569" s="38"/>
      <c r="F569" s="38"/>
      <c r="G569" s="38"/>
      <c r="H569" s="38"/>
      <c r="I569" s="38"/>
      <c r="J569" s="18" t="s">
        <v>268</v>
      </c>
      <c r="K569" s="43"/>
      <c r="L569" s="43"/>
    </row>
    <row r="570" spans="1:12" s="2" customFormat="1" ht="16.5" customHeight="1" x14ac:dyDescent="0.3">
      <c r="A570" s="38"/>
      <c r="B570" s="38"/>
      <c r="C570" s="38"/>
      <c r="D570" s="42" t="s">
        <v>1196</v>
      </c>
      <c r="E570" s="38"/>
      <c r="F570" s="42" t="s">
        <v>1358</v>
      </c>
      <c r="G570" s="42" t="s">
        <v>1367</v>
      </c>
      <c r="H570" s="42" t="s">
        <v>1357</v>
      </c>
      <c r="I570" s="42" t="s">
        <v>79</v>
      </c>
      <c r="J570" s="18" t="s">
        <v>433</v>
      </c>
      <c r="K570" s="43"/>
      <c r="L570" s="43"/>
    </row>
    <row r="571" spans="1:12" s="2" customFormat="1" x14ac:dyDescent="0.3">
      <c r="A571" s="38"/>
      <c r="B571" s="38"/>
      <c r="C571" s="38"/>
      <c r="D571" s="43"/>
      <c r="E571" s="38"/>
      <c r="F571" s="43"/>
      <c r="G571" s="43"/>
      <c r="H571" s="43"/>
      <c r="I571" s="43"/>
      <c r="J571" s="18" t="s">
        <v>434</v>
      </c>
      <c r="K571" s="43"/>
      <c r="L571" s="43"/>
    </row>
    <row r="572" spans="1:12" s="2" customFormat="1" x14ac:dyDescent="0.3">
      <c r="A572" s="38"/>
      <c r="B572" s="38"/>
      <c r="C572" s="38"/>
      <c r="D572" s="43"/>
      <c r="E572" s="38"/>
      <c r="F572" s="43"/>
      <c r="G572" s="43"/>
      <c r="H572" s="43"/>
      <c r="I572" s="43"/>
      <c r="J572" s="18" t="s">
        <v>435</v>
      </c>
      <c r="K572" s="43"/>
      <c r="L572" s="43"/>
    </row>
    <row r="573" spans="1:12" s="2" customFormat="1" x14ac:dyDescent="0.3">
      <c r="A573" s="38"/>
      <c r="B573" s="38"/>
      <c r="C573" s="38"/>
      <c r="D573" s="43"/>
      <c r="E573" s="38"/>
      <c r="F573" s="43"/>
      <c r="G573" s="43"/>
      <c r="H573" s="43"/>
      <c r="I573" s="43"/>
      <c r="J573" s="18" t="s">
        <v>436</v>
      </c>
      <c r="K573" s="43"/>
      <c r="L573" s="43"/>
    </row>
    <row r="574" spans="1:12" s="2" customFormat="1" x14ac:dyDescent="0.3">
      <c r="A574" s="38"/>
      <c r="B574" s="38"/>
      <c r="C574" s="38"/>
      <c r="D574" s="43"/>
      <c r="E574" s="38"/>
      <c r="F574" s="43"/>
      <c r="G574" s="43"/>
      <c r="H574" s="43"/>
      <c r="I574" s="43"/>
      <c r="J574" s="18" t="s">
        <v>437</v>
      </c>
      <c r="K574" s="43"/>
      <c r="L574" s="43"/>
    </row>
    <row r="575" spans="1:12" s="2" customFormat="1" x14ac:dyDescent="0.3">
      <c r="A575" s="38"/>
      <c r="B575" s="38"/>
      <c r="C575" s="38"/>
      <c r="D575" s="43"/>
      <c r="E575" s="38"/>
      <c r="F575" s="43"/>
      <c r="G575" s="43"/>
      <c r="H575" s="43"/>
      <c r="I575" s="43"/>
      <c r="J575" s="18" t="s">
        <v>438</v>
      </c>
      <c r="K575" s="43"/>
      <c r="L575" s="43"/>
    </row>
    <row r="576" spans="1:12" s="2" customFormat="1" x14ac:dyDescent="0.3">
      <c r="A576" s="38"/>
      <c r="B576" s="38"/>
      <c r="C576" s="38"/>
      <c r="D576" s="43"/>
      <c r="E576" s="38"/>
      <c r="F576" s="43"/>
      <c r="G576" s="43"/>
      <c r="H576" s="43"/>
      <c r="I576" s="43"/>
      <c r="J576" s="18" t="s">
        <v>439</v>
      </c>
      <c r="K576" s="43"/>
      <c r="L576" s="43"/>
    </row>
    <row r="577" spans="1:12" s="2" customFormat="1" x14ac:dyDescent="0.3">
      <c r="A577" s="38"/>
      <c r="B577" s="38"/>
      <c r="C577" s="38"/>
      <c r="D577" s="43"/>
      <c r="E577" s="38"/>
      <c r="F577" s="43"/>
      <c r="G577" s="43"/>
      <c r="H577" s="43"/>
      <c r="I577" s="43"/>
      <c r="J577" s="18" t="s">
        <v>1353</v>
      </c>
      <c r="K577" s="43"/>
      <c r="L577" s="43"/>
    </row>
    <row r="578" spans="1:12" s="2" customFormat="1" x14ac:dyDescent="0.3">
      <c r="A578" s="38"/>
      <c r="B578" s="38"/>
      <c r="C578" s="38"/>
      <c r="D578" s="43"/>
      <c r="E578" s="38"/>
      <c r="F578" s="43"/>
      <c r="G578" s="43"/>
      <c r="H578" s="43"/>
      <c r="I578" s="43"/>
      <c r="J578" s="18" t="s">
        <v>440</v>
      </c>
      <c r="K578" s="43"/>
      <c r="L578" s="43"/>
    </row>
    <row r="579" spans="1:12" s="2" customFormat="1" x14ac:dyDescent="0.3">
      <c r="A579" s="38"/>
      <c r="B579" s="38"/>
      <c r="C579" s="38"/>
      <c r="D579" s="43"/>
      <c r="E579" s="38"/>
      <c r="F579" s="43"/>
      <c r="G579" s="43"/>
      <c r="H579" s="43"/>
      <c r="I579" s="43"/>
      <c r="J579" s="18" t="s">
        <v>1354</v>
      </c>
      <c r="K579" s="43"/>
      <c r="L579" s="43"/>
    </row>
    <row r="580" spans="1:12" s="2" customFormat="1" x14ac:dyDescent="0.3">
      <c r="A580" s="38"/>
      <c r="B580" s="38"/>
      <c r="C580" s="38"/>
      <c r="D580" s="43"/>
      <c r="E580" s="38"/>
      <c r="F580" s="43"/>
      <c r="G580" s="43"/>
      <c r="H580" s="43"/>
      <c r="I580" s="43"/>
      <c r="J580" s="18" t="s">
        <v>1355</v>
      </c>
      <c r="K580" s="43"/>
      <c r="L580" s="43"/>
    </row>
    <row r="581" spans="1:12" s="2" customFormat="1" x14ac:dyDescent="0.3">
      <c r="A581" s="38"/>
      <c r="B581" s="38"/>
      <c r="C581" s="38"/>
      <c r="D581" s="43"/>
      <c r="E581" s="38"/>
      <c r="F581" s="43"/>
      <c r="G581" s="43"/>
      <c r="H581" s="43"/>
      <c r="I581" s="43"/>
      <c r="J581" s="18" t="s">
        <v>441</v>
      </c>
      <c r="K581" s="43"/>
      <c r="L581" s="43"/>
    </row>
    <row r="582" spans="1:12" s="2" customFormat="1" x14ac:dyDescent="0.3">
      <c r="A582" s="38"/>
      <c r="B582" s="38"/>
      <c r="C582" s="38"/>
      <c r="D582" s="43"/>
      <c r="E582" s="38"/>
      <c r="F582" s="43"/>
      <c r="G582" s="43"/>
      <c r="H582" s="43"/>
      <c r="I582" s="43"/>
      <c r="J582" s="18" t="s">
        <v>442</v>
      </c>
      <c r="K582" s="43"/>
      <c r="L582" s="43"/>
    </row>
    <row r="583" spans="1:12" s="2" customFormat="1" x14ac:dyDescent="0.3">
      <c r="A583" s="38"/>
      <c r="B583" s="38"/>
      <c r="C583" s="38"/>
      <c r="D583" s="43"/>
      <c r="E583" s="38"/>
      <c r="F583" s="43"/>
      <c r="G583" s="43"/>
      <c r="H583" s="43"/>
      <c r="I583" s="43"/>
      <c r="J583" s="18" t="s">
        <v>1356</v>
      </c>
      <c r="K583" s="43"/>
      <c r="L583" s="43"/>
    </row>
    <row r="584" spans="1:12" s="2" customFormat="1" x14ac:dyDescent="0.3">
      <c r="A584" s="38"/>
      <c r="B584" s="38"/>
      <c r="C584" s="38"/>
      <c r="D584" s="43"/>
      <c r="E584" s="38"/>
      <c r="F584" s="43"/>
      <c r="G584" s="43"/>
      <c r="H584" s="43"/>
      <c r="I584" s="43"/>
      <c r="J584" s="18" t="s">
        <v>153</v>
      </c>
      <c r="K584" s="43"/>
      <c r="L584" s="43"/>
    </row>
    <row r="585" spans="1:12" s="2" customFormat="1" x14ac:dyDescent="0.3">
      <c r="A585" s="38"/>
      <c r="B585" s="38"/>
      <c r="C585" s="38"/>
      <c r="D585" s="43"/>
      <c r="E585" s="38"/>
      <c r="F585" s="43"/>
      <c r="G585" s="43"/>
      <c r="H585" s="43"/>
      <c r="I585" s="43"/>
      <c r="J585" s="18" t="s">
        <v>87</v>
      </c>
      <c r="K585" s="43"/>
      <c r="L585" s="43"/>
    </row>
    <row r="586" spans="1:12" s="2" customFormat="1" x14ac:dyDescent="0.3">
      <c r="A586" s="38"/>
      <c r="B586" s="38"/>
      <c r="C586" s="38"/>
      <c r="D586" s="44"/>
      <c r="E586" s="38"/>
      <c r="F586" s="44"/>
      <c r="G586" s="44"/>
      <c r="H586" s="44"/>
      <c r="I586" s="44"/>
      <c r="J586" s="18" t="s">
        <v>88</v>
      </c>
      <c r="K586" s="43"/>
      <c r="L586" s="43"/>
    </row>
    <row r="587" spans="1:12" s="2" customFormat="1" x14ac:dyDescent="0.3">
      <c r="A587" s="38"/>
      <c r="B587" s="38"/>
      <c r="C587" s="38"/>
      <c r="D587" s="38" t="s">
        <v>1197</v>
      </c>
      <c r="E587" s="38"/>
      <c r="F587" s="38" t="s">
        <v>429</v>
      </c>
      <c r="G587" s="38" t="s">
        <v>430</v>
      </c>
      <c r="H587" s="38" t="s">
        <v>431</v>
      </c>
      <c r="I587" s="38" t="s">
        <v>10</v>
      </c>
      <c r="J587" s="18" t="s">
        <v>424</v>
      </c>
      <c r="K587" s="43"/>
      <c r="L587" s="43"/>
    </row>
    <row r="588" spans="1:12" s="2" customFormat="1" x14ac:dyDescent="0.3">
      <c r="A588" s="38"/>
      <c r="B588" s="38"/>
      <c r="C588" s="38"/>
      <c r="D588" s="38"/>
      <c r="E588" s="38"/>
      <c r="F588" s="38"/>
      <c r="G588" s="38"/>
      <c r="H588" s="38"/>
      <c r="I588" s="38"/>
      <c r="J588" s="18" t="s">
        <v>425</v>
      </c>
      <c r="K588" s="43"/>
      <c r="L588" s="43"/>
    </row>
    <row r="589" spans="1:12" s="2" customFormat="1" x14ac:dyDescent="0.3">
      <c r="A589" s="38"/>
      <c r="B589" s="38"/>
      <c r="C589" s="38"/>
      <c r="D589" s="38"/>
      <c r="E589" s="38"/>
      <c r="F589" s="38"/>
      <c r="G589" s="38"/>
      <c r="H589" s="38"/>
      <c r="I589" s="38"/>
      <c r="J589" s="18" t="s">
        <v>426</v>
      </c>
      <c r="K589" s="43"/>
      <c r="L589" s="43"/>
    </row>
    <row r="590" spans="1:12" s="2" customFormat="1" x14ac:dyDescent="0.3">
      <c r="A590" s="38"/>
      <c r="B590" s="38"/>
      <c r="C590" s="38"/>
      <c r="D590" s="38"/>
      <c r="E590" s="38"/>
      <c r="F590" s="38"/>
      <c r="G590" s="38"/>
      <c r="H590" s="38"/>
      <c r="I590" s="38"/>
      <c r="J590" s="18" t="s">
        <v>427</v>
      </c>
      <c r="K590" s="43"/>
      <c r="L590" s="43"/>
    </row>
    <row r="591" spans="1:12" s="2" customFormat="1" x14ac:dyDescent="0.3">
      <c r="A591" s="38"/>
      <c r="B591" s="38"/>
      <c r="C591" s="38"/>
      <c r="D591" s="38"/>
      <c r="E591" s="38"/>
      <c r="F591" s="38"/>
      <c r="G591" s="38"/>
      <c r="H591" s="38"/>
      <c r="I591" s="38"/>
      <c r="J591" s="18" t="s">
        <v>428</v>
      </c>
      <c r="K591" s="43"/>
      <c r="L591" s="43"/>
    </row>
    <row r="592" spans="1:12" s="2" customFormat="1" x14ac:dyDescent="0.3">
      <c r="A592" s="38"/>
      <c r="B592" s="38"/>
      <c r="C592" s="38"/>
      <c r="D592" s="38"/>
      <c r="E592" s="38"/>
      <c r="F592" s="38"/>
      <c r="G592" s="38"/>
      <c r="H592" s="38"/>
      <c r="I592" s="38"/>
      <c r="J592" s="18" t="s">
        <v>108</v>
      </c>
      <c r="K592" s="43"/>
      <c r="L592" s="43"/>
    </row>
    <row r="593" spans="1:12" s="2" customFormat="1" x14ac:dyDescent="0.3">
      <c r="A593" s="38"/>
      <c r="B593" s="38"/>
      <c r="C593" s="38"/>
      <c r="D593" s="38"/>
      <c r="E593" s="38"/>
      <c r="F593" s="38"/>
      <c r="G593" s="38"/>
      <c r="H593" s="38"/>
      <c r="I593" s="38"/>
      <c r="J593" s="18" t="s">
        <v>87</v>
      </c>
      <c r="K593" s="43"/>
      <c r="L593" s="43"/>
    </row>
    <row r="594" spans="1:12" s="2" customFormat="1" x14ac:dyDescent="0.3">
      <c r="A594" s="38"/>
      <c r="B594" s="38"/>
      <c r="C594" s="38"/>
      <c r="D594" s="38"/>
      <c r="E594" s="38"/>
      <c r="F594" s="38"/>
      <c r="G594" s="38"/>
      <c r="H594" s="38"/>
      <c r="I594" s="38"/>
      <c r="J594" s="18" t="s">
        <v>268</v>
      </c>
      <c r="K594" s="43"/>
      <c r="L594" s="43"/>
    </row>
    <row r="595" spans="1:12" s="2" customFormat="1" x14ac:dyDescent="0.3">
      <c r="A595" s="38"/>
      <c r="B595" s="38"/>
      <c r="C595" s="38"/>
      <c r="D595" s="38" t="s">
        <v>1198</v>
      </c>
      <c r="E595" s="38"/>
      <c r="F595" s="38" t="s">
        <v>432</v>
      </c>
      <c r="G595" s="38" t="s">
        <v>1366</v>
      </c>
      <c r="H595" s="38" t="s">
        <v>1359</v>
      </c>
      <c r="I595" s="38" t="s">
        <v>166</v>
      </c>
      <c r="J595" s="18" t="s">
        <v>433</v>
      </c>
      <c r="K595" s="43"/>
      <c r="L595" s="43"/>
    </row>
    <row r="596" spans="1:12" s="2" customFormat="1" x14ac:dyDescent="0.3">
      <c r="A596" s="38"/>
      <c r="B596" s="38"/>
      <c r="C596" s="38"/>
      <c r="D596" s="38"/>
      <c r="E596" s="38"/>
      <c r="F596" s="38"/>
      <c r="G596" s="38"/>
      <c r="H596" s="38"/>
      <c r="I596" s="38"/>
      <c r="J596" s="18" t="s">
        <v>434</v>
      </c>
      <c r="K596" s="43"/>
      <c r="L596" s="43"/>
    </row>
    <row r="597" spans="1:12" s="2" customFormat="1" ht="14.25" customHeight="1" x14ac:dyDescent="0.3">
      <c r="A597" s="38"/>
      <c r="B597" s="38"/>
      <c r="C597" s="38"/>
      <c r="D597" s="38"/>
      <c r="E597" s="38"/>
      <c r="F597" s="38"/>
      <c r="G597" s="38"/>
      <c r="H597" s="38"/>
      <c r="I597" s="38"/>
      <c r="J597" s="18" t="s">
        <v>435</v>
      </c>
      <c r="K597" s="43"/>
      <c r="L597" s="43"/>
    </row>
    <row r="598" spans="1:12" s="2" customFormat="1" x14ac:dyDescent="0.3">
      <c r="A598" s="38"/>
      <c r="B598" s="38"/>
      <c r="C598" s="38"/>
      <c r="D598" s="38"/>
      <c r="E598" s="38"/>
      <c r="F598" s="38"/>
      <c r="G598" s="38"/>
      <c r="H598" s="38"/>
      <c r="I598" s="38"/>
      <c r="J598" s="18" t="s">
        <v>436</v>
      </c>
      <c r="K598" s="43"/>
      <c r="L598" s="43"/>
    </row>
    <row r="599" spans="1:12" s="2" customFormat="1" x14ac:dyDescent="0.3">
      <c r="A599" s="38"/>
      <c r="B599" s="38"/>
      <c r="C599" s="38"/>
      <c r="D599" s="38"/>
      <c r="E599" s="38"/>
      <c r="F599" s="38"/>
      <c r="G599" s="38"/>
      <c r="H599" s="38"/>
      <c r="I599" s="38"/>
      <c r="J599" s="18" t="s">
        <v>437</v>
      </c>
      <c r="K599" s="43"/>
      <c r="L599" s="43"/>
    </row>
    <row r="600" spans="1:12" s="2" customFormat="1" x14ac:dyDescent="0.3">
      <c r="A600" s="38"/>
      <c r="B600" s="38"/>
      <c r="C600" s="38"/>
      <c r="D600" s="38"/>
      <c r="E600" s="38"/>
      <c r="F600" s="38"/>
      <c r="G600" s="38"/>
      <c r="H600" s="38"/>
      <c r="I600" s="38"/>
      <c r="J600" s="18" t="s">
        <v>438</v>
      </c>
      <c r="K600" s="43"/>
      <c r="L600" s="43"/>
    </row>
    <row r="601" spans="1:12" s="2" customFormat="1" x14ac:dyDescent="0.3">
      <c r="A601" s="38"/>
      <c r="B601" s="38"/>
      <c r="C601" s="38"/>
      <c r="D601" s="38"/>
      <c r="E601" s="38"/>
      <c r="F601" s="38"/>
      <c r="G601" s="38"/>
      <c r="H601" s="38"/>
      <c r="I601" s="38"/>
      <c r="J601" s="18" t="s">
        <v>439</v>
      </c>
      <c r="K601" s="43"/>
      <c r="L601" s="43"/>
    </row>
    <row r="602" spans="1:12" s="2" customFormat="1" x14ac:dyDescent="0.3">
      <c r="A602" s="38"/>
      <c r="B602" s="38"/>
      <c r="C602" s="38"/>
      <c r="D602" s="38"/>
      <c r="E602" s="38"/>
      <c r="F602" s="38"/>
      <c r="G602" s="38"/>
      <c r="H602" s="38"/>
      <c r="I602" s="38"/>
      <c r="J602" s="18" t="s">
        <v>1353</v>
      </c>
      <c r="K602" s="43"/>
      <c r="L602" s="43"/>
    </row>
    <row r="603" spans="1:12" s="2" customFormat="1" x14ac:dyDescent="0.3">
      <c r="A603" s="38"/>
      <c r="B603" s="38"/>
      <c r="C603" s="38"/>
      <c r="D603" s="38"/>
      <c r="E603" s="38"/>
      <c r="F603" s="38"/>
      <c r="G603" s="38"/>
      <c r="H603" s="38"/>
      <c r="I603" s="38"/>
      <c r="J603" s="18" t="s">
        <v>440</v>
      </c>
      <c r="K603" s="43"/>
      <c r="L603" s="43"/>
    </row>
    <row r="604" spans="1:12" s="2" customFormat="1" x14ac:dyDescent="0.3">
      <c r="A604" s="38"/>
      <c r="B604" s="38"/>
      <c r="C604" s="38"/>
      <c r="D604" s="38"/>
      <c r="E604" s="38"/>
      <c r="F604" s="38"/>
      <c r="G604" s="38"/>
      <c r="H604" s="38"/>
      <c r="I604" s="38"/>
      <c r="J604" s="18" t="s">
        <v>1354</v>
      </c>
      <c r="K604" s="43"/>
      <c r="L604" s="43"/>
    </row>
    <row r="605" spans="1:12" s="2" customFormat="1" x14ac:dyDescent="0.3">
      <c r="A605" s="38"/>
      <c r="B605" s="38"/>
      <c r="C605" s="38"/>
      <c r="D605" s="38"/>
      <c r="E605" s="38"/>
      <c r="F605" s="38"/>
      <c r="G605" s="38"/>
      <c r="H605" s="38"/>
      <c r="I605" s="38"/>
      <c r="J605" s="18" t="s">
        <v>1355</v>
      </c>
      <c r="K605" s="43"/>
      <c r="L605" s="43"/>
    </row>
    <row r="606" spans="1:12" s="2" customFormat="1" x14ac:dyDescent="0.3">
      <c r="A606" s="38"/>
      <c r="B606" s="38"/>
      <c r="C606" s="38"/>
      <c r="D606" s="38"/>
      <c r="E606" s="38"/>
      <c r="F606" s="38"/>
      <c r="G606" s="38"/>
      <c r="H606" s="38"/>
      <c r="I606" s="38"/>
      <c r="J606" s="18" t="s">
        <v>441</v>
      </c>
      <c r="K606" s="43"/>
      <c r="L606" s="43"/>
    </row>
    <row r="607" spans="1:12" s="2" customFormat="1" x14ac:dyDescent="0.3">
      <c r="A607" s="38"/>
      <c r="B607" s="38"/>
      <c r="C607" s="38"/>
      <c r="D607" s="38"/>
      <c r="E607" s="38"/>
      <c r="F607" s="38"/>
      <c r="G607" s="38"/>
      <c r="H607" s="38"/>
      <c r="I607" s="38"/>
      <c r="J607" s="18" t="s">
        <v>442</v>
      </c>
      <c r="K607" s="43"/>
      <c r="L607" s="43"/>
    </row>
    <row r="608" spans="1:12" s="2" customFormat="1" x14ac:dyDescent="0.3">
      <c r="A608" s="38"/>
      <c r="B608" s="38"/>
      <c r="C608" s="38"/>
      <c r="D608" s="38"/>
      <c r="E608" s="38"/>
      <c r="F608" s="38"/>
      <c r="G608" s="38"/>
      <c r="H608" s="38"/>
      <c r="I608" s="38"/>
      <c r="J608" s="18" t="s">
        <v>1356</v>
      </c>
      <c r="K608" s="43"/>
      <c r="L608" s="43"/>
    </row>
    <row r="609" spans="1:12" s="2" customFormat="1" x14ac:dyDescent="0.3">
      <c r="A609" s="38"/>
      <c r="B609" s="38"/>
      <c r="C609" s="38"/>
      <c r="D609" s="38"/>
      <c r="E609" s="38"/>
      <c r="F609" s="38"/>
      <c r="G609" s="38"/>
      <c r="H609" s="38"/>
      <c r="I609" s="38"/>
      <c r="J609" s="18" t="s">
        <v>153</v>
      </c>
      <c r="K609" s="43"/>
      <c r="L609" s="43"/>
    </row>
    <row r="610" spans="1:12" s="2" customFormat="1" x14ac:dyDescent="0.3">
      <c r="A610" s="38"/>
      <c r="B610" s="38"/>
      <c r="C610" s="38"/>
      <c r="D610" s="38"/>
      <c r="E610" s="38"/>
      <c r="F610" s="38"/>
      <c r="G610" s="38"/>
      <c r="H610" s="38"/>
      <c r="I610" s="38"/>
      <c r="J610" s="18" t="s">
        <v>87</v>
      </c>
      <c r="K610" s="43"/>
      <c r="L610" s="43"/>
    </row>
    <row r="611" spans="1:12" s="2" customFormat="1" x14ac:dyDescent="0.3">
      <c r="A611" s="38"/>
      <c r="B611" s="38"/>
      <c r="C611" s="38"/>
      <c r="D611" s="38"/>
      <c r="E611" s="38"/>
      <c r="F611" s="38"/>
      <c r="G611" s="38"/>
      <c r="H611" s="38"/>
      <c r="I611" s="38"/>
      <c r="J611" s="18" t="s">
        <v>88</v>
      </c>
      <c r="K611" s="43"/>
      <c r="L611" s="43"/>
    </row>
    <row r="612" spans="1:12" s="2" customFormat="1" ht="41.4" x14ac:dyDescent="0.3">
      <c r="A612" s="38"/>
      <c r="B612" s="38"/>
      <c r="C612" s="38"/>
      <c r="D612" s="18" t="s">
        <v>1199</v>
      </c>
      <c r="E612" s="38"/>
      <c r="F612" s="18" t="s">
        <v>1022</v>
      </c>
      <c r="G612" s="18" t="s">
        <v>1366</v>
      </c>
      <c r="H612" s="18" t="s">
        <v>1360</v>
      </c>
      <c r="I612" s="18" t="s">
        <v>25</v>
      </c>
      <c r="J612" s="18"/>
      <c r="K612" s="43"/>
      <c r="L612" s="43"/>
    </row>
    <row r="613" spans="1:12" s="2" customFormat="1" x14ac:dyDescent="0.3">
      <c r="A613" s="38"/>
      <c r="B613" s="38"/>
      <c r="C613" s="38"/>
      <c r="D613" s="38" t="s">
        <v>1200</v>
      </c>
      <c r="E613" s="38"/>
      <c r="F613" s="38" t="s">
        <v>421</v>
      </c>
      <c r="G613" s="38" t="s">
        <v>443</v>
      </c>
      <c r="H613" s="38" t="s">
        <v>444</v>
      </c>
      <c r="I613" s="38" t="s">
        <v>79</v>
      </c>
      <c r="J613" s="18" t="s">
        <v>424</v>
      </c>
      <c r="K613" s="43"/>
      <c r="L613" s="43"/>
    </row>
    <row r="614" spans="1:12" s="2" customFormat="1" x14ac:dyDescent="0.3">
      <c r="A614" s="38"/>
      <c r="B614" s="38"/>
      <c r="C614" s="38"/>
      <c r="D614" s="38"/>
      <c r="E614" s="38"/>
      <c r="F614" s="38"/>
      <c r="G614" s="38"/>
      <c r="H614" s="38"/>
      <c r="I614" s="38"/>
      <c r="J614" s="18" t="s">
        <v>425</v>
      </c>
      <c r="K614" s="43"/>
      <c r="L614" s="43"/>
    </row>
    <row r="615" spans="1:12" s="2" customFormat="1" x14ac:dyDescent="0.3">
      <c r="A615" s="38"/>
      <c r="B615" s="38"/>
      <c r="C615" s="38"/>
      <c r="D615" s="38"/>
      <c r="E615" s="38"/>
      <c r="F615" s="38"/>
      <c r="G615" s="38"/>
      <c r="H615" s="38"/>
      <c r="I615" s="38"/>
      <c r="J615" s="18" t="s">
        <v>426</v>
      </c>
      <c r="K615" s="43"/>
      <c r="L615" s="43"/>
    </row>
    <row r="616" spans="1:12" s="2" customFormat="1" x14ac:dyDescent="0.3">
      <c r="A616" s="38"/>
      <c r="B616" s="38"/>
      <c r="C616" s="38"/>
      <c r="D616" s="38"/>
      <c r="E616" s="38"/>
      <c r="F616" s="38"/>
      <c r="G616" s="38"/>
      <c r="H616" s="38"/>
      <c r="I616" s="38"/>
      <c r="J616" s="18" t="s">
        <v>427</v>
      </c>
      <c r="K616" s="43"/>
      <c r="L616" s="43"/>
    </row>
    <row r="617" spans="1:12" s="2" customFormat="1" x14ac:dyDescent="0.3">
      <c r="A617" s="38"/>
      <c r="B617" s="38"/>
      <c r="C617" s="38"/>
      <c r="D617" s="38"/>
      <c r="E617" s="38"/>
      <c r="F617" s="38"/>
      <c r="G617" s="38"/>
      <c r="H617" s="38"/>
      <c r="I617" s="38"/>
      <c r="J617" s="18" t="s">
        <v>428</v>
      </c>
      <c r="K617" s="43"/>
      <c r="L617" s="43"/>
    </row>
    <row r="618" spans="1:12" s="2" customFormat="1" x14ac:dyDescent="0.3">
      <c r="A618" s="38"/>
      <c r="B618" s="38"/>
      <c r="C618" s="38"/>
      <c r="D618" s="38"/>
      <c r="E618" s="38"/>
      <c r="F618" s="38"/>
      <c r="G618" s="38"/>
      <c r="H618" s="38"/>
      <c r="I618" s="38"/>
      <c r="J618" s="18" t="s">
        <v>108</v>
      </c>
      <c r="K618" s="43"/>
      <c r="L618" s="43"/>
    </row>
    <row r="619" spans="1:12" s="2" customFormat="1" x14ac:dyDescent="0.3">
      <c r="A619" s="38"/>
      <c r="B619" s="38"/>
      <c r="C619" s="38"/>
      <c r="D619" s="38"/>
      <c r="E619" s="38"/>
      <c r="F619" s="38"/>
      <c r="G619" s="38"/>
      <c r="H619" s="38"/>
      <c r="I619" s="38"/>
      <c r="J619" s="18" t="s">
        <v>87</v>
      </c>
      <c r="K619" s="43"/>
      <c r="L619" s="43"/>
    </row>
    <row r="620" spans="1:12" s="2" customFormat="1" x14ac:dyDescent="0.3">
      <c r="A620" s="38"/>
      <c r="B620" s="38"/>
      <c r="C620" s="38"/>
      <c r="D620" s="38"/>
      <c r="E620" s="38"/>
      <c r="F620" s="38"/>
      <c r="G620" s="38"/>
      <c r="H620" s="38"/>
      <c r="I620" s="38"/>
      <c r="J620" s="18" t="s">
        <v>268</v>
      </c>
      <c r="K620" s="43"/>
      <c r="L620" s="43"/>
    </row>
    <row r="621" spans="1:12" s="2" customFormat="1" x14ac:dyDescent="0.3">
      <c r="A621" s="38"/>
      <c r="B621" s="38"/>
      <c r="C621" s="38"/>
      <c r="D621" s="38"/>
      <c r="E621" s="38"/>
      <c r="F621" s="38"/>
      <c r="G621" s="38"/>
      <c r="H621" s="38"/>
      <c r="I621" s="38"/>
      <c r="J621" s="18" t="s">
        <v>445</v>
      </c>
      <c r="K621" s="43"/>
      <c r="L621" s="43"/>
    </row>
    <row r="622" spans="1:12" s="2" customFormat="1" x14ac:dyDescent="0.3">
      <c r="A622" s="38"/>
      <c r="B622" s="38"/>
      <c r="C622" s="38"/>
      <c r="D622" s="42" t="s">
        <v>1201</v>
      </c>
      <c r="E622" s="38"/>
      <c r="F622" s="42" t="s">
        <v>1361</v>
      </c>
      <c r="G622" s="42" t="s">
        <v>1368</v>
      </c>
      <c r="H622" s="42" t="s">
        <v>1362</v>
      </c>
      <c r="I622" s="45" t="s">
        <v>79</v>
      </c>
      <c r="J622" s="18" t="s">
        <v>433</v>
      </c>
      <c r="K622" s="43"/>
      <c r="L622" s="43"/>
    </row>
    <row r="623" spans="1:12" s="2" customFormat="1" x14ac:dyDescent="0.3">
      <c r="A623" s="38"/>
      <c r="B623" s="38"/>
      <c r="C623" s="38"/>
      <c r="D623" s="43"/>
      <c r="E623" s="38"/>
      <c r="F623" s="43"/>
      <c r="G623" s="43"/>
      <c r="H623" s="43"/>
      <c r="I623" s="46"/>
      <c r="J623" s="18" t="s">
        <v>434</v>
      </c>
      <c r="K623" s="43"/>
      <c r="L623" s="43"/>
    </row>
    <row r="624" spans="1:12" s="2" customFormat="1" x14ac:dyDescent="0.3">
      <c r="A624" s="38"/>
      <c r="B624" s="38"/>
      <c r="C624" s="38"/>
      <c r="D624" s="43"/>
      <c r="E624" s="38"/>
      <c r="F624" s="43"/>
      <c r="G624" s="43"/>
      <c r="H624" s="43"/>
      <c r="I624" s="46"/>
      <c r="J624" s="18" t="s">
        <v>435</v>
      </c>
      <c r="K624" s="43"/>
      <c r="L624" s="43"/>
    </row>
    <row r="625" spans="1:12" s="2" customFormat="1" x14ac:dyDescent="0.3">
      <c r="A625" s="38"/>
      <c r="B625" s="38"/>
      <c r="C625" s="38"/>
      <c r="D625" s="43"/>
      <c r="E625" s="38"/>
      <c r="F625" s="43"/>
      <c r="G625" s="43"/>
      <c r="H625" s="43"/>
      <c r="I625" s="46"/>
      <c r="J625" s="18" t="s">
        <v>436</v>
      </c>
      <c r="K625" s="43"/>
      <c r="L625" s="43"/>
    </row>
    <row r="626" spans="1:12" s="2" customFormat="1" x14ac:dyDescent="0.3">
      <c r="A626" s="38"/>
      <c r="B626" s="38"/>
      <c r="C626" s="38"/>
      <c r="D626" s="43"/>
      <c r="E626" s="38"/>
      <c r="F626" s="43"/>
      <c r="G626" s="43"/>
      <c r="H626" s="43"/>
      <c r="I626" s="46"/>
      <c r="J626" s="18" t="s">
        <v>437</v>
      </c>
      <c r="K626" s="43"/>
      <c r="L626" s="43"/>
    </row>
    <row r="627" spans="1:12" s="2" customFormat="1" x14ac:dyDescent="0.3">
      <c r="A627" s="38"/>
      <c r="B627" s="38"/>
      <c r="C627" s="38"/>
      <c r="D627" s="43"/>
      <c r="E627" s="38"/>
      <c r="F627" s="43"/>
      <c r="G627" s="43"/>
      <c r="H627" s="43"/>
      <c r="I627" s="46"/>
      <c r="J627" s="18" t="s">
        <v>438</v>
      </c>
      <c r="K627" s="43"/>
      <c r="L627" s="43"/>
    </row>
    <row r="628" spans="1:12" s="2" customFormat="1" x14ac:dyDescent="0.3">
      <c r="A628" s="38"/>
      <c r="B628" s="38"/>
      <c r="C628" s="38"/>
      <c r="D628" s="43"/>
      <c r="E628" s="38"/>
      <c r="F628" s="43"/>
      <c r="G628" s="43"/>
      <c r="H628" s="43"/>
      <c r="I628" s="46"/>
      <c r="J628" s="18" t="s">
        <v>439</v>
      </c>
      <c r="K628" s="43"/>
      <c r="L628" s="43"/>
    </row>
    <row r="629" spans="1:12" s="2" customFormat="1" x14ac:dyDescent="0.3">
      <c r="A629" s="38"/>
      <c r="B629" s="38"/>
      <c r="C629" s="38"/>
      <c r="D629" s="43"/>
      <c r="E629" s="38"/>
      <c r="F629" s="43"/>
      <c r="G629" s="43"/>
      <c r="H629" s="43"/>
      <c r="I629" s="46"/>
      <c r="J629" s="18" t="s">
        <v>1353</v>
      </c>
      <c r="K629" s="43"/>
      <c r="L629" s="43"/>
    </row>
    <row r="630" spans="1:12" s="2" customFormat="1" x14ac:dyDescent="0.3">
      <c r="A630" s="38"/>
      <c r="B630" s="38"/>
      <c r="C630" s="38"/>
      <c r="D630" s="43"/>
      <c r="E630" s="38"/>
      <c r="F630" s="43"/>
      <c r="G630" s="43"/>
      <c r="H630" s="43"/>
      <c r="I630" s="46"/>
      <c r="J630" s="18" t="s">
        <v>440</v>
      </c>
      <c r="K630" s="43"/>
      <c r="L630" s="43"/>
    </row>
    <row r="631" spans="1:12" s="2" customFormat="1" x14ac:dyDescent="0.3">
      <c r="A631" s="38"/>
      <c r="B631" s="38"/>
      <c r="C631" s="38"/>
      <c r="D631" s="43"/>
      <c r="E631" s="38"/>
      <c r="F631" s="43"/>
      <c r="G631" s="43"/>
      <c r="H631" s="43"/>
      <c r="I631" s="46"/>
      <c r="J631" s="18" t="s">
        <v>1354</v>
      </c>
      <c r="K631" s="43"/>
      <c r="L631" s="43"/>
    </row>
    <row r="632" spans="1:12" s="2" customFormat="1" x14ac:dyDescent="0.3">
      <c r="A632" s="38"/>
      <c r="B632" s="38"/>
      <c r="C632" s="38"/>
      <c r="D632" s="43"/>
      <c r="E632" s="38"/>
      <c r="F632" s="43"/>
      <c r="G632" s="43"/>
      <c r="H632" s="43"/>
      <c r="I632" s="46"/>
      <c r="J632" s="18" t="s">
        <v>1355</v>
      </c>
      <c r="K632" s="43"/>
      <c r="L632" s="43"/>
    </row>
    <row r="633" spans="1:12" s="2" customFormat="1" x14ac:dyDescent="0.3">
      <c r="A633" s="38"/>
      <c r="B633" s="38"/>
      <c r="C633" s="38"/>
      <c r="D633" s="43"/>
      <c r="E633" s="38"/>
      <c r="F633" s="43"/>
      <c r="G633" s="43"/>
      <c r="H633" s="43"/>
      <c r="I633" s="46"/>
      <c r="J633" s="18" t="s">
        <v>441</v>
      </c>
      <c r="K633" s="43"/>
      <c r="L633" s="43"/>
    </row>
    <row r="634" spans="1:12" s="2" customFormat="1" x14ac:dyDescent="0.3">
      <c r="A634" s="38"/>
      <c r="B634" s="38"/>
      <c r="C634" s="38"/>
      <c r="D634" s="43"/>
      <c r="E634" s="38"/>
      <c r="F634" s="43"/>
      <c r="G634" s="43"/>
      <c r="H634" s="43"/>
      <c r="I634" s="46"/>
      <c r="J634" s="18" t="s">
        <v>442</v>
      </c>
      <c r="K634" s="43"/>
      <c r="L634" s="43"/>
    </row>
    <row r="635" spans="1:12" s="2" customFormat="1" x14ac:dyDescent="0.3">
      <c r="A635" s="38"/>
      <c r="B635" s="38"/>
      <c r="C635" s="38"/>
      <c r="D635" s="43"/>
      <c r="E635" s="38"/>
      <c r="F635" s="43"/>
      <c r="G635" s="43"/>
      <c r="H635" s="43"/>
      <c r="I635" s="46"/>
      <c r="J635" s="18" t="s">
        <v>1356</v>
      </c>
      <c r="K635" s="43"/>
      <c r="L635" s="43"/>
    </row>
    <row r="636" spans="1:12" s="2" customFormat="1" x14ac:dyDescent="0.3">
      <c r="A636" s="38"/>
      <c r="B636" s="38"/>
      <c r="C636" s="38"/>
      <c r="D636" s="43"/>
      <c r="E636" s="38"/>
      <c r="F636" s="43"/>
      <c r="G636" s="43"/>
      <c r="H636" s="43"/>
      <c r="I636" s="46"/>
      <c r="J636" s="18" t="s">
        <v>153</v>
      </c>
      <c r="K636" s="43"/>
      <c r="L636" s="43"/>
    </row>
    <row r="637" spans="1:12" s="2" customFormat="1" x14ac:dyDescent="0.3">
      <c r="A637" s="38"/>
      <c r="B637" s="38"/>
      <c r="C637" s="38"/>
      <c r="D637" s="43"/>
      <c r="E637" s="38"/>
      <c r="F637" s="43"/>
      <c r="G637" s="43"/>
      <c r="H637" s="43"/>
      <c r="I637" s="46"/>
      <c r="J637" s="18" t="s">
        <v>87</v>
      </c>
      <c r="K637" s="43"/>
      <c r="L637" s="43"/>
    </row>
    <row r="638" spans="1:12" s="2" customFormat="1" x14ac:dyDescent="0.3">
      <c r="A638" s="38"/>
      <c r="B638" s="38"/>
      <c r="C638" s="38"/>
      <c r="D638" s="44"/>
      <c r="E638" s="38"/>
      <c r="F638" s="44"/>
      <c r="G638" s="44"/>
      <c r="H638" s="44"/>
      <c r="I638" s="47"/>
      <c r="J638" s="18" t="s">
        <v>88</v>
      </c>
      <c r="K638" s="43"/>
      <c r="L638" s="43"/>
    </row>
    <row r="639" spans="1:12" s="2" customFormat="1" x14ac:dyDescent="0.3">
      <c r="A639" s="38"/>
      <c r="B639" s="38"/>
      <c r="C639" s="38"/>
      <c r="D639" s="38" t="s">
        <v>1202</v>
      </c>
      <c r="E639" s="38"/>
      <c r="F639" s="38" t="s">
        <v>429</v>
      </c>
      <c r="G639" s="38" t="s">
        <v>446</v>
      </c>
      <c r="H639" s="38" t="s">
        <v>447</v>
      </c>
      <c r="I639" s="38" t="s">
        <v>79</v>
      </c>
      <c r="J639" s="18" t="s">
        <v>424</v>
      </c>
      <c r="K639" s="43"/>
      <c r="L639" s="43"/>
    </row>
    <row r="640" spans="1:12" s="2" customFormat="1" x14ac:dyDescent="0.3">
      <c r="A640" s="38"/>
      <c r="B640" s="38"/>
      <c r="C640" s="38"/>
      <c r="D640" s="38"/>
      <c r="E640" s="38"/>
      <c r="F640" s="38"/>
      <c r="G640" s="38"/>
      <c r="H640" s="38"/>
      <c r="I640" s="38"/>
      <c r="J640" s="18" t="s">
        <v>425</v>
      </c>
      <c r="K640" s="43"/>
      <c r="L640" s="43"/>
    </row>
    <row r="641" spans="1:12" s="2" customFormat="1" x14ac:dyDescent="0.3">
      <c r="A641" s="38"/>
      <c r="B641" s="38"/>
      <c r="C641" s="38"/>
      <c r="D641" s="38"/>
      <c r="E641" s="38"/>
      <c r="F641" s="38"/>
      <c r="G641" s="38"/>
      <c r="H641" s="38"/>
      <c r="I641" s="38"/>
      <c r="J641" s="18" t="s">
        <v>426</v>
      </c>
      <c r="K641" s="43"/>
      <c r="L641" s="43"/>
    </row>
    <row r="642" spans="1:12" s="2" customFormat="1" x14ac:dyDescent="0.3">
      <c r="A642" s="38"/>
      <c r="B642" s="38"/>
      <c r="C642" s="38"/>
      <c r="D642" s="38"/>
      <c r="E642" s="38"/>
      <c r="F642" s="38"/>
      <c r="G642" s="38"/>
      <c r="H642" s="38"/>
      <c r="I642" s="38"/>
      <c r="J642" s="18" t="s">
        <v>427</v>
      </c>
      <c r="K642" s="43"/>
      <c r="L642" s="43"/>
    </row>
    <row r="643" spans="1:12" s="2" customFormat="1" x14ac:dyDescent="0.3">
      <c r="A643" s="38"/>
      <c r="B643" s="38"/>
      <c r="C643" s="38"/>
      <c r="D643" s="38"/>
      <c r="E643" s="38"/>
      <c r="F643" s="38"/>
      <c r="G643" s="38"/>
      <c r="H643" s="38"/>
      <c r="I643" s="38"/>
      <c r="J643" s="18" t="s">
        <v>428</v>
      </c>
      <c r="K643" s="43"/>
      <c r="L643" s="43"/>
    </row>
    <row r="644" spans="1:12" s="2" customFormat="1" x14ac:dyDescent="0.3">
      <c r="A644" s="38"/>
      <c r="B644" s="38"/>
      <c r="C644" s="38"/>
      <c r="D644" s="38"/>
      <c r="E644" s="38"/>
      <c r="F644" s="38"/>
      <c r="G644" s="38"/>
      <c r="H644" s="38"/>
      <c r="I644" s="38"/>
      <c r="J644" s="18" t="s">
        <v>108</v>
      </c>
      <c r="K644" s="43"/>
      <c r="L644" s="43"/>
    </row>
    <row r="645" spans="1:12" s="2" customFormat="1" x14ac:dyDescent="0.3">
      <c r="A645" s="38"/>
      <c r="B645" s="38"/>
      <c r="C645" s="38"/>
      <c r="D645" s="38"/>
      <c r="E645" s="38"/>
      <c r="F645" s="38"/>
      <c r="G645" s="38"/>
      <c r="H645" s="38"/>
      <c r="I645" s="38"/>
      <c r="J645" s="18" t="s">
        <v>87</v>
      </c>
      <c r="K645" s="43"/>
      <c r="L645" s="43"/>
    </row>
    <row r="646" spans="1:12" s="2" customFormat="1" x14ac:dyDescent="0.3">
      <c r="A646" s="38"/>
      <c r="B646" s="38"/>
      <c r="C646" s="38"/>
      <c r="D646" s="38"/>
      <c r="E646" s="38"/>
      <c r="F646" s="38"/>
      <c r="G646" s="38"/>
      <c r="H646" s="38"/>
      <c r="I646" s="38"/>
      <c r="J646" s="18" t="s">
        <v>268</v>
      </c>
      <c r="K646" s="43"/>
      <c r="L646" s="43"/>
    </row>
    <row r="647" spans="1:12" s="2" customFormat="1" x14ac:dyDescent="0.3">
      <c r="A647" s="38"/>
      <c r="B647" s="38"/>
      <c r="C647" s="38"/>
      <c r="D647" s="38"/>
      <c r="E647" s="38"/>
      <c r="F647" s="38"/>
      <c r="G647" s="38"/>
      <c r="H647" s="38"/>
      <c r="I647" s="38"/>
      <c r="J647" s="18" t="s">
        <v>445</v>
      </c>
      <c r="K647" s="43"/>
      <c r="L647" s="43"/>
    </row>
    <row r="648" spans="1:12" s="2" customFormat="1" x14ac:dyDescent="0.3">
      <c r="A648" s="38"/>
      <c r="B648" s="38"/>
      <c r="C648" s="38"/>
      <c r="D648" s="38" t="s">
        <v>1364</v>
      </c>
      <c r="E648" s="38"/>
      <c r="F648" s="38" t="s">
        <v>448</v>
      </c>
      <c r="G648" s="38" t="s">
        <v>1369</v>
      </c>
      <c r="H648" s="38" t="s">
        <v>449</v>
      </c>
      <c r="I648" s="38" t="s">
        <v>166</v>
      </c>
      <c r="J648" s="18" t="s">
        <v>433</v>
      </c>
      <c r="K648" s="43"/>
      <c r="L648" s="43"/>
    </row>
    <row r="649" spans="1:12" s="2" customFormat="1" ht="13.5" customHeight="1" x14ac:dyDescent="0.3">
      <c r="A649" s="38"/>
      <c r="B649" s="38"/>
      <c r="C649" s="38"/>
      <c r="D649" s="38"/>
      <c r="E649" s="38"/>
      <c r="F649" s="38"/>
      <c r="G649" s="38"/>
      <c r="H649" s="38"/>
      <c r="I649" s="38"/>
      <c r="J649" s="20" t="s">
        <v>434</v>
      </c>
      <c r="K649" s="43"/>
      <c r="L649" s="43"/>
    </row>
    <row r="650" spans="1:12" s="2" customFormat="1" x14ac:dyDescent="0.3">
      <c r="A650" s="38"/>
      <c r="B650" s="38"/>
      <c r="C650" s="38"/>
      <c r="D650" s="38"/>
      <c r="E650" s="38"/>
      <c r="F650" s="38"/>
      <c r="G650" s="38"/>
      <c r="H650" s="38"/>
      <c r="I650" s="38"/>
      <c r="J650" s="18" t="s">
        <v>435</v>
      </c>
      <c r="K650" s="43"/>
      <c r="L650" s="43"/>
    </row>
    <row r="651" spans="1:12" s="2" customFormat="1" x14ac:dyDescent="0.3">
      <c r="A651" s="38"/>
      <c r="B651" s="38"/>
      <c r="C651" s="38"/>
      <c r="D651" s="38"/>
      <c r="E651" s="38"/>
      <c r="F651" s="38"/>
      <c r="G651" s="38"/>
      <c r="H651" s="38"/>
      <c r="I651" s="38"/>
      <c r="J651" s="18" t="s">
        <v>436</v>
      </c>
      <c r="K651" s="43"/>
      <c r="L651" s="43"/>
    </row>
    <row r="652" spans="1:12" s="2" customFormat="1" x14ac:dyDescent="0.3">
      <c r="A652" s="38"/>
      <c r="B652" s="38"/>
      <c r="C652" s="38"/>
      <c r="D652" s="38"/>
      <c r="E652" s="38"/>
      <c r="F652" s="38"/>
      <c r="G652" s="38"/>
      <c r="H652" s="38"/>
      <c r="I652" s="38"/>
      <c r="J652" s="18" t="s">
        <v>437</v>
      </c>
      <c r="K652" s="43"/>
      <c r="L652" s="43"/>
    </row>
    <row r="653" spans="1:12" s="2" customFormat="1" x14ac:dyDescent="0.3">
      <c r="A653" s="38"/>
      <c r="B653" s="38"/>
      <c r="C653" s="38"/>
      <c r="D653" s="38"/>
      <c r="E653" s="38"/>
      <c r="F653" s="38"/>
      <c r="G653" s="38"/>
      <c r="H653" s="38"/>
      <c r="I653" s="38"/>
      <c r="J653" s="18" t="s">
        <v>438</v>
      </c>
      <c r="K653" s="43"/>
      <c r="L653" s="43"/>
    </row>
    <row r="654" spans="1:12" s="2" customFormat="1" x14ac:dyDescent="0.3">
      <c r="A654" s="38"/>
      <c r="B654" s="38"/>
      <c r="C654" s="38"/>
      <c r="D654" s="38"/>
      <c r="E654" s="38"/>
      <c r="F654" s="38"/>
      <c r="G654" s="38"/>
      <c r="H654" s="38"/>
      <c r="I654" s="38"/>
      <c r="J654" s="18" t="s">
        <v>439</v>
      </c>
      <c r="K654" s="43"/>
      <c r="L654" s="43"/>
    </row>
    <row r="655" spans="1:12" s="2" customFormat="1" x14ac:dyDescent="0.3">
      <c r="A655" s="38"/>
      <c r="B655" s="38"/>
      <c r="C655" s="38"/>
      <c r="D655" s="38"/>
      <c r="E655" s="38"/>
      <c r="F655" s="38"/>
      <c r="G655" s="38"/>
      <c r="H655" s="38"/>
      <c r="I655" s="38"/>
      <c r="J655" s="18" t="s">
        <v>1353</v>
      </c>
      <c r="K655" s="43"/>
      <c r="L655" s="43"/>
    </row>
    <row r="656" spans="1:12" s="2" customFormat="1" x14ac:dyDescent="0.3">
      <c r="A656" s="38"/>
      <c r="B656" s="38"/>
      <c r="C656" s="38"/>
      <c r="D656" s="38"/>
      <c r="E656" s="38"/>
      <c r="F656" s="38"/>
      <c r="G656" s="38"/>
      <c r="H656" s="38"/>
      <c r="I656" s="38"/>
      <c r="J656" s="18" t="s">
        <v>440</v>
      </c>
      <c r="K656" s="43"/>
      <c r="L656" s="43"/>
    </row>
    <row r="657" spans="1:12" s="2" customFormat="1" x14ac:dyDescent="0.3">
      <c r="A657" s="38"/>
      <c r="B657" s="38"/>
      <c r="C657" s="38"/>
      <c r="D657" s="38"/>
      <c r="E657" s="38"/>
      <c r="F657" s="38"/>
      <c r="G657" s="38"/>
      <c r="H657" s="38"/>
      <c r="I657" s="38"/>
      <c r="J657" s="18" t="s">
        <v>1354</v>
      </c>
      <c r="K657" s="43"/>
      <c r="L657" s="43"/>
    </row>
    <row r="658" spans="1:12" s="2" customFormat="1" x14ac:dyDescent="0.3">
      <c r="A658" s="38"/>
      <c r="B658" s="38"/>
      <c r="C658" s="38"/>
      <c r="D658" s="38"/>
      <c r="E658" s="38"/>
      <c r="F658" s="38"/>
      <c r="G658" s="38"/>
      <c r="H658" s="38"/>
      <c r="I658" s="38"/>
      <c r="J658" s="18" t="s">
        <v>1355</v>
      </c>
      <c r="K658" s="43"/>
      <c r="L658" s="43"/>
    </row>
    <row r="659" spans="1:12" s="2" customFormat="1" x14ac:dyDescent="0.3">
      <c r="A659" s="38"/>
      <c r="B659" s="38"/>
      <c r="C659" s="38"/>
      <c r="D659" s="38"/>
      <c r="E659" s="38"/>
      <c r="F659" s="38"/>
      <c r="G659" s="38"/>
      <c r="H659" s="38"/>
      <c r="I659" s="38"/>
      <c r="J659" s="18" t="s">
        <v>441</v>
      </c>
      <c r="K659" s="43"/>
      <c r="L659" s="43"/>
    </row>
    <row r="660" spans="1:12" s="2" customFormat="1" x14ac:dyDescent="0.3">
      <c r="A660" s="38"/>
      <c r="B660" s="38"/>
      <c r="C660" s="38"/>
      <c r="D660" s="38"/>
      <c r="E660" s="38"/>
      <c r="F660" s="38"/>
      <c r="G660" s="38"/>
      <c r="H660" s="38"/>
      <c r="I660" s="38"/>
      <c r="J660" s="18" t="s">
        <v>442</v>
      </c>
      <c r="K660" s="43"/>
      <c r="L660" s="43"/>
    </row>
    <row r="661" spans="1:12" s="2" customFormat="1" x14ac:dyDescent="0.3">
      <c r="A661" s="38"/>
      <c r="B661" s="38"/>
      <c r="C661" s="38"/>
      <c r="D661" s="38"/>
      <c r="E661" s="38"/>
      <c r="F661" s="38"/>
      <c r="G661" s="38"/>
      <c r="H661" s="38"/>
      <c r="I661" s="38"/>
      <c r="J661" s="18" t="s">
        <v>1356</v>
      </c>
      <c r="K661" s="43"/>
      <c r="L661" s="43"/>
    </row>
    <row r="662" spans="1:12" s="2" customFormat="1" x14ac:dyDescent="0.3">
      <c r="A662" s="38"/>
      <c r="B662" s="38"/>
      <c r="C662" s="38"/>
      <c r="D662" s="38"/>
      <c r="E662" s="38"/>
      <c r="F662" s="38"/>
      <c r="G662" s="38"/>
      <c r="H662" s="38"/>
      <c r="I662" s="38"/>
      <c r="J662" s="18" t="s">
        <v>153</v>
      </c>
      <c r="K662" s="43"/>
      <c r="L662" s="43"/>
    </row>
    <row r="663" spans="1:12" s="2" customFormat="1" x14ac:dyDescent="0.3">
      <c r="A663" s="38"/>
      <c r="B663" s="38"/>
      <c r="C663" s="38"/>
      <c r="D663" s="38"/>
      <c r="E663" s="38"/>
      <c r="F663" s="38"/>
      <c r="G663" s="38"/>
      <c r="H663" s="38"/>
      <c r="I663" s="38"/>
      <c r="J663" s="18" t="s">
        <v>87</v>
      </c>
      <c r="K663" s="43"/>
      <c r="L663" s="43"/>
    </row>
    <row r="664" spans="1:12" s="2" customFormat="1" x14ac:dyDescent="0.3">
      <c r="A664" s="38"/>
      <c r="B664" s="38"/>
      <c r="C664" s="38"/>
      <c r="D664" s="38"/>
      <c r="E664" s="38"/>
      <c r="F664" s="38"/>
      <c r="G664" s="38"/>
      <c r="H664" s="38"/>
      <c r="I664" s="38"/>
      <c r="J664" s="18" t="s">
        <v>88</v>
      </c>
      <c r="K664" s="43"/>
      <c r="L664" s="43"/>
    </row>
    <row r="665" spans="1:12" s="2" customFormat="1" ht="41.4" x14ac:dyDescent="0.3">
      <c r="A665" s="38"/>
      <c r="B665" s="38"/>
      <c r="C665" s="38"/>
      <c r="D665" s="18" t="s">
        <v>1203</v>
      </c>
      <c r="E665" s="38"/>
      <c r="F665" s="18" t="s">
        <v>1023</v>
      </c>
      <c r="G665" s="18" t="s">
        <v>1369</v>
      </c>
      <c r="H665" s="18" t="s">
        <v>1363</v>
      </c>
      <c r="I665" s="18" t="s">
        <v>25</v>
      </c>
      <c r="J665" s="18"/>
      <c r="K665" s="43"/>
      <c r="L665" s="43"/>
    </row>
    <row r="666" spans="1:12" s="2" customFormat="1" x14ac:dyDescent="0.3">
      <c r="A666" s="38"/>
      <c r="B666" s="38"/>
      <c r="C666" s="38"/>
      <c r="D666" s="38" t="s">
        <v>1204</v>
      </c>
      <c r="E666" s="38"/>
      <c r="F666" s="38" t="s">
        <v>450</v>
      </c>
      <c r="G666" s="38"/>
      <c r="H666" s="38" t="s">
        <v>451</v>
      </c>
      <c r="I666" s="38" t="s">
        <v>79</v>
      </c>
      <c r="J666" s="18" t="s">
        <v>452</v>
      </c>
      <c r="K666" s="43"/>
      <c r="L666" s="43"/>
    </row>
    <row r="667" spans="1:12" s="2" customFormat="1" x14ac:dyDescent="0.3">
      <c r="A667" s="38"/>
      <c r="B667" s="38"/>
      <c r="C667" s="38"/>
      <c r="D667" s="38"/>
      <c r="E667" s="38"/>
      <c r="F667" s="38"/>
      <c r="G667" s="38"/>
      <c r="H667" s="38"/>
      <c r="I667" s="38"/>
      <c r="J667" s="18" t="s">
        <v>453</v>
      </c>
      <c r="K667" s="43"/>
      <c r="L667" s="43"/>
    </row>
    <row r="668" spans="1:12" s="2" customFormat="1" x14ac:dyDescent="0.3">
      <c r="A668" s="38"/>
      <c r="B668" s="38"/>
      <c r="C668" s="38"/>
      <c r="D668" s="38"/>
      <c r="E668" s="38"/>
      <c r="F668" s="38"/>
      <c r="G668" s="38"/>
      <c r="H668" s="38"/>
      <c r="I668" s="38"/>
      <c r="J668" s="18" t="s">
        <v>454</v>
      </c>
      <c r="K668" s="43"/>
      <c r="L668" s="43"/>
    </row>
    <row r="669" spans="1:12" s="2" customFormat="1" x14ac:dyDescent="0.3">
      <c r="A669" s="38"/>
      <c r="B669" s="38"/>
      <c r="C669" s="38"/>
      <c r="D669" s="38"/>
      <c r="E669" s="38"/>
      <c r="F669" s="38"/>
      <c r="G669" s="38"/>
      <c r="H669" s="38"/>
      <c r="I669" s="38"/>
      <c r="J669" s="18" t="s">
        <v>455</v>
      </c>
      <c r="K669" s="43"/>
      <c r="L669" s="43"/>
    </row>
    <row r="670" spans="1:12" s="2" customFormat="1" x14ac:dyDescent="0.3">
      <c r="A670" s="38"/>
      <c r="B670" s="38"/>
      <c r="C670" s="38"/>
      <c r="D670" s="38"/>
      <c r="E670" s="38"/>
      <c r="F670" s="38"/>
      <c r="G670" s="38"/>
      <c r="H670" s="38"/>
      <c r="I670" s="38"/>
      <c r="J670" s="18" t="s">
        <v>153</v>
      </c>
      <c r="K670" s="43"/>
      <c r="L670" s="43"/>
    </row>
    <row r="671" spans="1:12" s="2" customFormat="1" x14ac:dyDescent="0.3">
      <c r="A671" s="38"/>
      <c r="B671" s="38"/>
      <c r="C671" s="38"/>
      <c r="D671" s="38"/>
      <c r="E671" s="38"/>
      <c r="F671" s="38"/>
      <c r="G671" s="38"/>
      <c r="H671" s="38"/>
      <c r="I671" s="38"/>
      <c r="J671" s="18" t="s">
        <v>87</v>
      </c>
      <c r="K671" s="43"/>
      <c r="L671" s="43"/>
    </row>
    <row r="672" spans="1:12" s="2" customFormat="1" x14ac:dyDescent="0.3">
      <c r="A672" s="38"/>
      <c r="B672" s="38"/>
      <c r="C672" s="38"/>
      <c r="D672" s="38"/>
      <c r="E672" s="38"/>
      <c r="F672" s="38"/>
      <c r="G672" s="38"/>
      <c r="H672" s="38"/>
      <c r="I672" s="38"/>
      <c r="J672" s="18" t="s">
        <v>88</v>
      </c>
      <c r="K672" s="43"/>
      <c r="L672" s="43"/>
    </row>
    <row r="673" spans="1:12" s="2" customFormat="1" x14ac:dyDescent="0.3">
      <c r="A673" s="38"/>
      <c r="B673" s="38"/>
      <c r="C673" s="38"/>
      <c r="D673" s="38" t="s">
        <v>1205</v>
      </c>
      <c r="E673" s="38"/>
      <c r="F673" s="38" t="s">
        <v>456</v>
      </c>
      <c r="G673" s="38"/>
      <c r="H673" s="38" t="s">
        <v>457</v>
      </c>
      <c r="I673" s="38" t="s">
        <v>25</v>
      </c>
      <c r="J673" s="38"/>
      <c r="K673" s="43"/>
      <c r="L673" s="43"/>
    </row>
    <row r="674" spans="1:12" s="2" customFormat="1" x14ac:dyDescent="0.3">
      <c r="A674" s="38"/>
      <c r="B674" s="38"/>
      <c r="C674" s="38"/>
      <c r="D674" s="38"/>
      <c r="E674" s="38"/>
      <c r="F674" s="38"/>
      <c r="G674" s="38"/>
      <c r="H674" s="38"/>
      <c r="I674" s="38"/>
      <c r="J674" s="38"/>
      <c r="K674" s="43"/>
      <c r="L674" s="43"/>
    </row>
    <row r="675" spans="1:12" s="2" customFormat="1" x14ac:dyDescent="0.3">
      <c r="A675" s="38"/>
      <c r="B675" s="38"/>
      <c r="C675" s="38"/>
      <c r="D675" s="38"/>
      <c r="E675" s="38"/>
      <c r="F675" s="38"/>
      <c r="G675" s="38"/>
      <c r="H675" s="38"/>
      <c r="I675" s="38"/>
      <c r="J675" s="38"/>
      <c r="K675" s="43"/>
      <c r="L675" s="43"/>
    </row>
    <row r="676" spans="1:12" s="2" customFormat="1" x14ac:dyDescent="0.3">
      <c r="A676" s="38"/>
      <c r="B676" s="38"/>
      <c r="C676" s="38"/>
      <c r="D676" s="38" t="s">
        <v>1206</v>
      </c>
      <c r="E676" s="38"/>
      <c r="F676" s="38" t="s">
        <v>458</v>
      </c>
      <c r="G676" s="38"/>
      <c r="H676" s="38" t="s">
        <v>459</v>
      </c>
      <c r="I676" s="38" t="s">
        <v>460</v>
      </c>
      <c r="J676" s="18" t="s">
        <v>461</v>
      </c>
      <c r="K676" s="43"/>
      <c r="L676" s="43"/>
    </row>
    <row r="677" spans="1:12" s="2" customFormat="1" x14ac:dyDescent="0.3">
      <c r="A677" s="38"/>
      <c r="B677" s="38"/>
      <c r="C677" s="38"/>
      <c r="D677" s="38"/>
      <c r="E677" s="38"/>
      <c r="F677" s="38"/>
      <c r="G677" s="38"/>
      <c r="H677" s="38"/>
      <c r="I677" s="38"/>
      <c r="J677" s="18" t="s">
        <v>462</v>
      </c>
      <c r="K677" s="43"/>
      <c r="L677" s="43"/>
    </row>
    <row r="678" spans="1:12" s="2" customFormat="1" x14ac:dyDescent="0.3">
      <c r="A678" s="38"/>
      <c r="B678" s="38"/>
      <c r="C678" s="38"/>
      <c r="D678" s="38"/>
      <c r="E678" s="38"/>
      <c r="F678" s="38"/>
      <c r="G678" s="38"/>
      <c r="H678" s="38"/>
      <c r="I678" s="38"/>
      <c r="J678" s="18" t="s">
        <v>463</v>
      </c>
      <c r="K678" s="43"/>
      <c r="L678" s="43"/>
    </row>
    <row r="679" spans="1:12" s="2" customFormat="1" x14ac:dyDescent="0.3">
      <c r="A679" s="38"/>
      <c r="B679" s="38"/>
      <c r="C679" s="38"/>
      <c r="D679" s="38"/>
      <c r="E679" s="38"/>
      <c r="F679" s="38"/>
      <c r="G679" s="38"/>
      <c r="H679" s="38"/>
      <c r="I679" s="38"/>
      <c r="J679" s="18" t="s">
        <v>464</v>
      </c>
      <c r="K679" s="43"/>
      <c r="L679" s="43"/>
    </row>
    <row r="680" spans="1:12" s="2" customFormat="1" x14ac:dyDescent="0.3">
      <c r="A680" s="38"/>
      <c r="B680" s="38"/>
      <c r="C680" s="38"/>
      <c r="D680" s="38"/>
      <c r="E680" s="38"/>
      <c r="F680" s="38"/>
      <c r="G680" s="38"/>
      <c r="H680" s="38"/>
      <c r="I680" s="38"/>
      <c r="J680" s="18" t="s">
        <v>465</v>
      </c>
      <c r="K680" s="43"/>
      <c r="L680" s="43"/>
    </row>
    <row r="681" spans="1:12" s="2" customFormat="1" x14ac:dyDescent="0.3">
      <c r="A681" s="38"/>
      <c r="B681" s="38"/>
      <c r="C681" s="38"/>
      <c r="D681" s="38"/>
      <c r="E681" s="38"/>
      <c r="F681" s="38"/>
      <c r="G681" s="38"/>
      <c r="H681" s="38"/>
      <c r="I681" s="38"/>
      <c r="J681" s="18" t="s">
        <v>466</v>
      </c>
      <c r="K681" s="43"/>
      <c r="L681" s="43"/>
    </row>
    <row r="682" spans="1:12" s="2" customFormat="1" x14ac:dyDescent="0.3">
      <c r="A682" s="38"/>
      <c r="B682" s="38"/>
      <c r="C682" s="38"/>
      <c r="D682" s="38"/>
      <c r="E682" s="38"/>
      <c r="F682" s="38"/>
      <c r="G682" s="38"/>
      <c r="H682" s="38"/>
      <c r="I682" s="38"/>
      <c r="J682" s="18" t="s">
        <v>467</v>
      </c>
      <c r="K682" s="43"/>
      <c r="L682" s="43"/>
    </row>
    <row r="683" spans="1:12" s="2" customFormat="1" x14ac:dyDescent="0.3">
      <c r="A683" s="38"/>
      <c r="B683" s="38"/>
      <c r="C683" s="38"/>
      <c r="D683" s="38"/>
      <c r="E683" s="38"/>
      <c r="F683" s="38"/>
      <c r="G683" s="38"/>
      <c r="H683" s="38"/>
      <c r="I683" s="38"/>
      <c r="J683" s="18" t="s">
        <v>468</v>
      </c>
      <c r="K683" s="43"/>
      <c r="L683" s="43"/>
    </row>
    <row r="684" spans="1:12" s="2" customFormat="1" x14ac:dyDescent="0.3">
      <c r="A684" s="38"/>
      <c r="B684" s="38"/>
      <c r="C684" s="38"/>
      <c r="D684" s="38"/>
      <c r="E684" s="38"/>
      <c r="F684" s="38"/>
      <c r="G684" s="38"/>
      <c r="H684" s="38"/>
      <c r="I684" s="38"/>
      <c r="J684" s="18" t="s">
        <v>469</v>
      </c>
      <c r="K684" s="43"/>
      <c r="L684" s="43"/>
    </row>
    <row r="685" spans="1:12" s="2" customFormat="1" x14ac:dyDescent="0.3">
      <c r="A685" s="38"/>
      <c r="B685" s="38"/>
      <c r="C685" s="38"/>
      <c r="D685" s="38"/>
      <c r="E685" s="38"/>
      <c r="F685" s="38"/>
      <c r="G685" s="38"/>
      <c r="H685" s="38"/>
      <c r="I685" s="38"/>
      <c r="J685" s="18" t="s">
        <v>470</v>
      </c>
      <c r="K685" s="43"/>
      <c r="L685" s="43"/>
    </row>
    <row r="686" spans="1:12" s="2" customFormat="1" x14ac:dyDescent="0.3">
      <c r="A686" s="38"/>
      <c r="B686" s="38"/>
      <c r="C686" s="38"/>
      <c r="D686" s="38"/>
      <c r="E686" s="38"/>
      <c r="F686" s="38"/>
      <c r="G686" s="38"/>
      <c r="H686" s="38"/>
      <c r="I686" s="38"/>
      <c r="J686" s="18" t="s">
        <v>471</v>
      </c>
      <c r="K686" s="43"/>
      <c r="L686" s="43"/>
    </row>
    <row r="687" spans="1:12" s="2" customFormat="1" x14ac:dyDescent="0.3">
      <c r="A687" s="38"/>
      <c r="B687" s="38"/>
      <c r="C687" s="38"/>
      <c r="D687" s="38"/>
      <c r="E687" s="38"/>
      <c r="F687" s="38"/>
      <c r="G687" s="38"/>
      <c r="H687" s="38"/>
      <c r="I687" s="38"/>
      <c r="J687" s="18" t="s">
        <v>472</v>
      </c>
      <c r="K687" s="43"/>
      <c r="L687" s="43"/>
    </row>
    <row r="688" spans="1:12" s="2" customFormat="1" x14ac:dyDescent="0.3">
      <c r="A688" s="38"/>
      <c r="B688" s="38"/>
      <c r="C688" s="38"/>
      <c r="D688" s="38"/>
      <c r="E688" s="38"/>
      <c r="F688" s="38"/>
      <c r="G688" s="38"/>
      <c r="H688" s="38"/>
      <c r="I688" s="38"/>
      <c r="J688" s="18" t="s">
        <v>153</v>
      </c>
      <c r="K688" s="43"/>
      <c r="L688" s="43"/>
    </row>
    <row r="689" spans="1:12" s="2" customFormat="1" x14ac:dyDescent="0.3">
      <c r="A689" s="38"/>
      <c r="B689" s="38"/>
      <c r="C689" s="38"/>
      <c r="D689" s="38"/>
      <c r="E689" s="38"/>
      <c r="F689" s="38"/>
      <c r="G689" s="38"/>
      <c r="H689" s="38"/>
      <c r="I689" s="38"/>
      <c r="J689" s="18" t="s">
        <v>87</v>
      </c>
      <c r="K689" s="43"/>
      <c r="L689" s="43"/>
    </row>
    <row r="690" spans="1:12" s="2" customFormat="1" x14ac:dyDescent="0.3">
      <c r="A690" s="38"/>
      <c r="B690" s="38"/>
      <c r="C690" s="38"/>
      <c r="D690" s="38"/>
      <c r="E690" s="38"/>
      <c r="F690" s="38"/>
      <c r="G690" s="38"/>
      <c r="H690" s="38"/>
      <c r="I690" s="38"/>
      <c r="J690" s="18" t="s">
        <v>88</v>
      </c>
      <c r="K690" s="43"/>
      <c r="L690" s="43"/>
    </row>
    <row r="691" spans="1:12" s="2" customFormat="1" x14ac:dyDescent="0.3">
      <c r="A691" s="38"/>
      <c r="B691" s="38"/>
      <c r="C691" s="38"/>
      <c r="D691" s="38" t="s">
        <v>1207</v>
      </c>
      <c r="E691" s="38"/>
      <c r="F691" s="38" t="s">
        <v>1024</v>
      </c>
      <c r="G691" s="38" t="s">
        <v>473</v>
      </c>
      <c r="H691" s="38" t="s">
        <v>1280</v>
      </c>
      <c r="I691" s="38" t="s">
        <v>79</v>
      </c>
      <c r="J691" s="19" t="s">
        <v>893</v>
      </c>
      <c r="K691" s="43"/>
      <c r="L691" s="43"/>
    </row>
    <row r="692" spans="1:12" s="2" customFormat="1" x14ac:dyDescent="0.3">
      <c r="A692" s="38"/>
      <c r="B692" s="38"/>
      <c r="C692" s="38"/>
      <c r="D692" s="38"/>
      <c r="E692" s="38"/>
      <c r="F692" s="38"/>
      <c r="G692" s="38"/>
      <c r="H692" s="38"/>
      <c r="I692" s="38"/>
      <c r="J692" s="19" t="s">
        <v>894</v>
      </c>
      <c r="K692" s="43"/>
      <c r="L692" s="43"/>
    </row>
    <row r="693" spans="1:12" s="2" customFormat="1" x14ac:dyDescent="0.3">
      <c r="A693" s="38"/>
      <c r="B693" s="38"/>
      <c r="C693" s="38"/>
      <c r="D693" s="38"/>
      <c r="E693" s="38"/>
      <c r="F693" s="38"/>
      <c r="G693" s="38"/>
      <c r="H693" s="38"/>
      <c r="I693" s="38"/>
      <c r="J693" s="19" t="s">
        <v>895</v>
      </c>
      <c r="K693" s="43"/>
      <c r="L693" s="43"/>
    </row>
    <row r="694" spans="1:12" s="2" customFormat="1" x14ac:dyDescent="0.3">
      <c r="A694" s="38"/>
      <c r="B694" s="38"/>
      <c r="C694" s="38"/>
      <c r="D694" s="38"/>
      <c r="E694" s="38"/>
      <c r="F694" s="38"/>
      <c r="G694" s="38"/>
      <c r="H694" s="38"/>
      <c r="I694" s="38"/>
      <c r="J694" s="19" t="s">
        <v>896</v>
      </c>
      <c r="K694" s="43"/>
      <c r="L694" s="43"/>
    </row>
    <row r="695" spans="1:12" s="2" customFormat="1" x14ac:dyDescent="0.3">
      <c r="A695" s="38"/>
      <c r="B695" s="38"/>
      <c r="C695" s="38"/>
      <c r="D695" s="38"/>
      <c r="E695" s="38"/>
      <c r="F695" s="38"/>
      <c r="G695" s="38"/>
      <c r="H695" s="38"/>
      <c r="I695" s="38"/>
      <c r="J695" s="19" t="s">
        <v>897</v>
      </c>
      <c r="K695" s="43"/>
      <c r="L695" s="43"/>
    </row>
    <row r="696" spans="1:12" s="2" customFormat="1" x14ac:dyDescent="0.3">
      <c r="A696" s="38"/>
      <c r="B696" s="38"/>
      <c r="C696" s="38"/>
      <c r="D696" s="38"/>
      <c r="E696" s="38"/>
      <c r="F696" s="38"/>
      <c r="G696" s="38"/>
      <c r="H696" s="38"/>
      <c r="I696" s="38"/>
      <c r="J696" s="19" t="s">
        <v>898</v>
      </c>
      <c r="K696" s="43"/>
      <c r="L696" s="43"/>
    </row>
    <row r="697" spans="1:12" s="2" customFormat="1" x14ac:dyDescent="0.3">
      <c r="A697" s="38"/>
      <c r="B697" s="38"/>
      <c r="C697" s="38"/>
      <c r="D697" s="38"/>
      <c r="E697" s="38"/>
      <c r="F697" s="38"/>
      <c r="G697" s="38"/>
      <c r="H697" s="38"/>
      <c r="I697" s="38"/>
      <c r="J697" s="19" t="s">
        <v>899</v>
      </c>
      <c r="K697" s="43"/>
      <c r="L697" s="43"/>
    </row>
    <row r="698" spans="1:12" s="2" customFormat="1" x14ac:dyDescent="0.3">
      <c r="A698" s="38"/>
      <c r="B698" s="38"/>
      <c r="C698" s="38"/>
      <c r="D698" s="38"/>
      <c r="E698" s="38"/>
      <c r="F698" s="38"/>
      <c r="G698" s="38"/>
      <c r="H698" s="38"/>
      <c r="I698" s="38"/>
      <c r="J698" s="19" t="s">
        <v>900</v>
      </c>
      <c r="K698" s="43"/>
      <c r="L698" s="43"/>
    </row>
    <row r="699" spans="1:12" s="2" customFormat="1" x14ac:dyDescent="0.3">
      <c r="A699" s="38"/>
      <c r="B699" s="38"/>
      <c r="C699" s="38"/>
      <c r="D699" s="38"/>
      <c r="E699" s="38"/>
      <c r="F699" s="38"/>
      <c r="G699" s="38"/>
      <c r="H699" s="38"/>
      <c r="I699" s="38"/>
      <c r="J699" s="19" t="s">
        <v>901</v>
      </c>
      <c r="K699" s="43"/>
      <c r="L699" s="43"/>
    </row>
    <row r="700" spans="1:12" s="2" customFormat="1" x14ac:dyDescent="0.3">
      <c r="A700" s="38"/>
      <c r="B700" s="38"/>
      <c r="C700" s="38"/>
      <c r="D700" s="38"/>
      <c r="E700" s="38"/>
      <c r="F700" s="38"/>
      <c r="G700" s="38"/>
      <c r="H700" s="38"/>
      <c r="I700" s="38"/>
      <c r="J700" s="19" t="s">
        <v>902</v>
      </c>
      <c r="K700" s="43"/>
      <c r="L700" s="43"/>
    </row>
    <row r="701" spans="1:12" s="2" customFormat="1" x14ac:dyDescent="0.3">
      <c r="A701" s="38"/>
      <c r="B701" s="38"/>
      <c r="C701" s="38"/>
      <c r="D701" s="38"/>
      <c r="E701" s="38"/>
      <c r="F701" s="38"/>
      <c r="G701" s="38"/>
      <c r="H701" s="38"/>
      <c r="I701" s="38"/>
      <c r="J701" s="19" t="s">
        <v>903</v>
      </c>
      <c r="K701" s="43"/>
      <c r="L701" s="43"/>
    </row>
    <row r="702" spans="1:12" s="2" customFormat="1" x14ac:dyDescent="0.3">
      <c r="A702" s="38"/>
      <c r="B702" s="38"/>
      <c r="C702" s="38"/>
      <c r="D702" s="38"/>
      <c r="E702" s="38"/>
      <c r="F702" s="38"/>
      <c r="G702" s="38"/>
      <c r="H702" s="38"/>
      <c r="I702" s="38"/>
      <c r="J702" s="19" t="s">
        <v>904</v>
      </c>
      <c r="K702" s="43"/>
      <c r="L702" s="43"/>
    </row>
    <row r="703" spans="1:12" s="2" customFormat="1" x14ac:dyDescent="0.3">
      <c r="A703" s="38"/>
      <c r="B703" s="38"/>
      <c r="C703" s="38"/>
      <c r="D703" s="38"/>
      <c r="E703" s="38"/>
      <c r="F703" s="38"/>
      <c r="G703" s="38"/>
      <c r="H703" s="38"/>
      <c r="I703" s="38"/>
      <c r="J703" s="19" t="s">
        <v>905</v>
      </c>
      <c r="K703" s="43"/>
      <c r="L703" s="43"/>
    </row>
    <row r="704" spans="1:12" s="2" customFormat="1" x14ac:dyDescent="0.3">
      <c r="A704" s="38"/>
      <c r="B704" s="38"/>
      <c r="C704" s="38"/>
      <c r="D704" s="38"/>
      <c r="E704" s="38"/>
      <c r="F704" s="38"/>
      <c r="G704" s="38"/>
      <c r="H704" s="38"/>
      <c r="I704" s="38"/>
      <c r="J704" s="19" t="s">
        <v>906</v>
      </c>
      <c r="K704" s="43"/>
      <c r="L704" s="43"/>
    </row>
    <row r="705" spans="1:13" s="2" customFormat="1" x14ac:dyDescent="0.3">
      <c r="A705" s="38"/>
      <c r="B705" s="38"/>
      <c r="C705" s="38"/>
      <c r="D705" s="38"/>
      <c r="E705" s="38"/>
      <c r="F705" s="38"/>
      <c r="G705" s="38"/>
      <c r="H705" s="38"/>
      <c r="I705" s="38"/>
      <c r="J705" s="19" t="s">
        <v>907</v>
      </c>
      <c r="K705" s="43"/>
      <c r="L705" s="43"/>
    </row>
    <row r="706" spans="1:13" s="2" customFormat="1" x14ac:dyDescent="0.3">
      <c r="A706" s="38"/>
      <c r="B706" s="38"/>
      <c r="C706" s="38"/>
      <c r="D706" s="38"/>
      <c r="E706" s="38"/>
      <c r="F706" s="38"/>
      <c r="G706" s="38"/>
      <c r="H706" s="38"/>
      <c r="I706" s="38"/>
      <c r="J706" s="19" t="s">
        <v>908</v>
      </c>
      <c r="K706" s="43"/>
      <c r="L706" s="43"/>
    </row>
    <row r="707" spans="1:13" s="2" customFormat="1" x14ac:dyDescent="0.3">
      <c r="A707" s="38"/>
      <c r="B707" s="38"/>
      <c r="C707" s="38"/>
      <c r="D707" s="38"/>
      <c r="E707" s="38"/>
      <c r="F707" s="38"/>
      <c r="G707" s="38"/>
      <c r="H707" s="38"/>
      <c r="I707" s="38"/>
      <c r="J707" s="19" t="s">
        <v>909</v>
      </c>
      <c r="K707" s="43"/>
      <c r="L707" s="43"/>
    </row>
    <row r="708" spans="1:13" s="2" customFormat="1" x14ac:dyDescent="0.3">
      <c r="A708" s="38"/>
      <c r="B708" s="38"/>
      <c r="C708" s="38"/>
      <c r="D708" s="38"/>
      <c r="E708" s="38"/>
      <c r="F708" s="38"/>
      <c r="G708" s="38"/>
      <c r="H708" s="38"/>
      <c r="I708" s="38"/>
      <c r="J708" s="19" t="s">
        <v>910</v>
      </c>
      <c r="K708" s="43"/>
      <c r="L708" s="43"/>
    </row>
    <row r="709" spans="1:13" s="2" customFormat="1" x14ac:dyDescent="0.3">
      <c r="A709" s="38"/>
      <c r="B709" s="38"/>
      <c r="C709" s="38"/>
      <c r="D709" s="38"/>
      <c r="E709" s="38"/>
      <c r="F709" s="38"/>
      <c r="G709" s="38"/>
      <c r="H709" s="38"/>
      <c r="I709" s="38"/>
      <c r="J709" s="19" t="s">
        <v>911</v>
      </c>
      <c r="K709" s="43"/>
      <c r="L709" s="43"/>
    </row>
    <row r="710" spans="1:13" s="2" customFormat="1" x14ac:dyDescent="0.3">
      <c r="A710" s="38"/>
      <c r="B710" s="38"/>
      <c r="C710" s="38"/>
      <c r="D710" s="38"/>
      <c r="E710" s="38"/>
      <c r="F710" s="38"/>
      <c r="G710" s="38"/>
      <c r="H710" s="38"/>
      <c r="I710" s="38"/>
      <c r="J710" s="19" t="s">
        <v>912</v>
      </c>
      <c r="K710" s="43"/>
      <c r="L710" s="43"/>
    </row>
    <row r="711" spans="1:13" s="2" customFormat="1" x14ac:dyDescent="0.3">
      <c r="A711" s="38"/>
      <c r="B711" s="38"/>
      <c r="C711" s="38"/>
      <c r="D711" s="38"/>
      <c r="E711" s="38"/>
      <c r="F711" s="38"/>
      <c r="G711" s="38"/>
      <c r="H711" s="38"/>
      <c r="I711" s="38"/>
      <c r="J711" s="19" t="s">
        <v>913</v>
      </c>
      <c r="K711" s="43"/>
      <c r="L711" s="43"/>
    </row>
    <row r="712" spans="1:13" s="2" customFormat="1" x14ac:dyDescent="0.3">
      <c r="A712" s="38"/>
      <c r="B712" s="38"/>
      <c r="C712" s="38"/>
      <c r="D712" s="38"/>
      <c r="E712" s="38"/>
      <c r="F712" s="38"/>
      <c r="G712" s="38"/>
      <c r="H712" s="38"/>
      <c r="I712" s="38"/>
      <c r="J712" s="19" t="s">
        <v>914</v>
      </c>
      <c r="K712" s="43"/>
      <c r="L712" s="43"/>
    </row>
    <row r="713" spans="1:13" s="2" customFormat="1" x14ac:dyDescent="0.3">
      <c r="A713" s="38"/>
      <c r="B713" s="38"/>
      <c r="C713" s="38"/>
      <c r="D713" s="38"/>
      <c r="E713" s="38"/>
      <c r="F713" s="38"/>
      <c r="G713" s="38"/>
      <c r="H713" s="38"/>
      <c r="I713" s="38"/>
      <c r="J713" s="19" t="s">
        <v>915</v>
      </c>
      <c r="K713" s="43"/>
      <c r="L713" s="43"/>
    </row>
    <row r="714" spans="1:13" s="2" customFormat="1" x14ac:dyDescent="0.3">
      <c r="A714" s="38"/>
      <c r="B714" s="38"/>
      <c r="C714" s="38"/>
      <c r="D714" s="38"/>
      <c r="E714" s="38"/>
      <c r="F714" s="38"/>
      <c r="G714" s="38"/>
      <c r="H714" s="38"/>
      <c r="I714" s="38"/>
      <c r="J714" s="19" t="s">
        <v>88</v>
      </c>
      <c r="K714" s="43"/>
      <c r="L714" s="43"/>
      <c r="M714" s="3"/>
    </row>
    <row r="715" spans="1:13" s="2" customFormat="1" x14ac:dyDescent="0.3">
      <c r="A715" s="38"/>
      <c r="B715" s="38"/>
      <c r="C715" s="38"/>
      <c r="D715" s="38" t="s">
        <v>1208</v>
      </c>
      <c r="E715" s="38"/>
      <c r="F715" s="38" t="s">
        <v>883</v>
      </c>
      <c r="G715" s="38"/>
      <c r="H715" s="38" t="s">
        <v>474</v>
      </c>
      <c r="I715" s="38" t="s">
        <v>25</v>
      </c>
      <c r="J715" s="18" t="s">
        <v>475</v>
      </c>
      <c r="K715" s="43"/>
      <c r="L715" s="43"/>
      <c r="M715" s="3"/>
    </row>
    <row r="716" spans="1:13" x14ac:dyDescent="0.3">
      <c r="A716" s="38"/>
      <c r="B716" s="38"/>
      <c r="C716" s="38"/>
      <c r="D716" s="38"/>
      <c r="E716" s="38"/>
      <c r="F716" s="38"/>
      <c r="G716" s="38"/>
      <c r="H716" s="38"/>
      <c r="I716" s="38"/>
      <c r="J716" s="19" t="s">
        <v>476</v>
      </c>
      <c r="K716" s="43"/>
      <c r="L716" s="43"/>
    </row>
    <row r="717" spans="1:13" x14ac:dyDescent="0.3">
      <c r="A717" s="38"/>
      <c r="B717" s="38"/>
      <c r="C717" s="38"/>
      <c r="D717" s="38"/>
      <c r="E717" s="38"/>
      <c r="F717" s="38"/>
      <c r="G717" s="38"/>
      <c r="H717" s="38"/>
      <c r="I717" s="38"/>
      <c r="J717" s="19" t="s">
        <v>1378</v>
      </c>
      <c r="K717" s="43"/>
      <c r="L717" s="43"/>
    </row>
    <row r="718" spans="1:13" x14ac:dyDescent="0.3">
      <c r="A718" s="38"/>
      <c r="B718" s="38"/>
      <c r="C718" s="38"/>
      <c r="D718" s="38"/>
      <c r="E718" s="38"/>
      <c r="F718" s="38"/>
      <c r="G718" s="38"/>
      <c r="H718" s="38"/>
      <c r="I718" s="38"/>
      <c r="J718" s="19" t="s">
        <v>510</v>
      </c>
      <c r="K718" s="43"/>
      <c r="L718" s="43"/>
    </row>
    <row r="719" spans="1:13" x14ac:dyDescent="0.3">
      <c r="A719" s="38"/>
      <c r="B719" s="38"/>
      <c r="C719" s="38"/>
      <c r="D719" s="38"/>
      <c r="E719" s="38"/>
      <c r="F719" s="38"/>
      <c r="G719" s="38"/>
      <c r="H719" s="38"/>
      <c r="I719" s="38"/>
      <c r="J719" s="19" t="s">
        <v>478</v>
      </c>
      <c r="K719" s="43"/>
      <c r="L719" s="43"/>
    </row>
    <row r="720" spans="1:13" x14ac:dyDescent="0.3">
      <c r="A720" s="38"/>
      <c r="B720" s="38"/>
      <c r="C720" s="38"/>
      <c r="D720" s="38"/>
      <c r="E720" s="38"/>
      <c r="F720" s="38"/>
      <c r="G720" s="38"/>
      <c r="H720" s="38"/>
      <c r="I720" s="38"/>
      <c r="J720" s="19" t="s">
        <v>479</v>
      </c>
      <c r="K720" s="43"/>
      <c r="L720" s="43"/>
    </row>
    <row r="721" spans="1:13" x14ac:dyDescent="0.3">
      <c r="A721" s="38"/>
      <c r="B721" s="38"/>
      <c r="C721" s="38"/>
      <c r="D721" s="38"/>
      <c r="E721" s="38"/>
      <c r="F721" s="38"/>
      <c r="G721" s="38"/>
      <c r="H721" s="38"/>
      <c r="I721" s="38"/>
      <c r="J721" s="19" t="s">
        <v>480</v>
      </c>
      <c r="K721" s="43"/>
      <c r="L721" s="43"/>
    </row>
    <row r="722" spans="1:13" x14ac:dyDescent="0.3">
      <c r="A722" s="38"/>
      <c r="B722" s="38"/>
      <c r="C722" s="38"/>
      <c r="D722" s="49" t="s">
        <v>1209</v>
      </c>
      <c r="E722" s="38"/>
      <c r="F722" s="50" t="s">
        <v>1025</v>
      </c>
      <c r="G722" s="50"/>
      <c r="H722" s="49" t="s">
        <v>481</v>
      </c>
      <c r="I722" s="49"/>
      <c r="J722" s="18" t="s">
        <v>135</v>
      </c>
      <c r="K722" s="43"/>
      <c r="L722" s="43"/>
    </row>
    <row r="723" spans="1:13" x14ac:dyDescent="0.3">
      <c r="A723" s="38"/>
      <c r="B723" s="38"/>
      <c r="C723" s="38"/>
      <c r="D723" s="49"/>
      <c r="E723" s="38"/>
      <c r="F723" s="50"/>
      <c r="G723" s="50"/>
      <c r="H723" s="49"/>
      <c r="I723" s="49"/>
      <c r="J723" s="18" t="s">
        <v>29</v>
      </c>
      <c r="K723" s="43"/>
      <c r="L723" s="43"/>
    </row>
    <row r="724" spans="1:13" x14ac:dyDescent="0.3">
      <c r="A724" s="38"/>
      <c r="B724" s="38"/>
      <c r="C724" s="38"/>
      <c r="D724" s="49"/>
      <c r="E724" s="38"/>
      <c r="F724" s="50"/>
      <c r="G724" s="50"/>
      <c r="H724" s="49"/>
      <c r="I724" s="49"/>
      <c r="J724" s="18" t="s">
        <v>87</v>
      </c>
      <c r="K724" s="43"/>
      <c r="L724" s="43"/>
    </row>
    <row r="725" spans="1:13" x14ac:dyDescent="0.3">
      <c r="A725" s="38"/>
      <c r="B725" s="38"/>
      <c r="C725" s="38"/>
      <c r="D725" s="49"/>
      <c r="E725" s="38"/>
      <c r="F725" s="50"/>
      <c r="G725" s="50"/>
      <c r="H725" s="49"/>
      <c r="I725" s="49"/>
      <c r="J725" s="18" t="s">
        <v>88</v>
      </c>
      <c r="K725" s="43"/>
      <c r="L725" s="43"/>
    </row>
    <row r="726" spans="1:13" s="2" customFormat="1" x14ac:dyDescent="0.3">
      <c r="A726" s="38"/>
      <c r="B726" s="38"/>
      <c r="C726" s="38"/>
      <c r="D726" s="38" t="s">
        <v>1210</v>
      </c>
      <c r="E726" s="38"/>
      <c r="F726" s="38" t="s">
        <v>482</v>
      </c>
      <c r="G726" s="38"/>
      <c r="H726" s="38" t="s">
        <v>483</v>
      </c>
      <c r="I726" s="38" t="s">
        <v>238</v>
      </c>
      <c r="J726" s="18" t="s">
        <v>484</v>
      </c>
      <c r="K726" s="43"/>
      <c r="L726" s="43"/>
      <c r="M726" s="3"/>
    </row>
    <row r="727" spans="1:13" s="2" customFormat="1" x14ac:dyDescent="0.3">
      <c r="A727" s="38"/>
      <c r="B727" s="38"/>
      <c r="C727" s="38"/>
      <c r="D727" s="38"/>
      <c r="E727" s="38"/>
      <c r="F727" s="38"/>
      <c r="G727" s="38"/>
      <c r="H727" s="38"/>
      <c r="I727" s="38"/>
      <c r="J727" s="18" t="s">
        <v>485</v>
      </c>
      <c r="K727" s="43"/>
      <c r="L727" s="43"/>
      <c r="M727" s="3"/>
    </row>
    <row r="728" spans="1:13" s="2" customFormat="1" x14ac:dyDescent="0.3">
      <c r="A728" s="38"/>
      <c r="B728" s="38"/>
      <c r="C728" s="38"/>
      <c r="D728" s="38"/>
      <c r="E728" s="38"/>
      <c r="F728" s="38"/>
      <c r="G728" s="38"/>
      <c r="H728" s="38"/>
      <c r="I728" s="38"/>
      <c r="J728" s="18" t="s">
        <v>486</v>
      </c>
      <c r="K728" s="43"/>
      <c r="L728" s="43"/>
      <c r="M728" s="3"/>
    </row>
    <row r="729" spans="1:13" s="2" customFormat="1" x14ac:dyDescent="0.3">
      <c r="A729" s="38"/>
      <c r="B729" s="38"/>
      <c r="C729" s="38"/>
      <c r="D729" s="38"/>
      <c r="E729" s="38"/>
      <c r="F729" s="38"/>
      <c r="G729" s="38"/>
      <c r="H729" s="38"/>
      <c r="I729" s="38"/>
      <c r="J729" s="18" t="s">
        <v>487</v>
      </c>
      <c r="K729" s="43"/>
      <c r="L729" s="43"/>
      <c r="M729" s="3"/>
    </row>
    <row r="730" spans="1:13" s="2" customFormat="1" x14ac:dyDescent="0.3">
      <c r="A730" s="38"/>
      <c r="B730" s="38"/>
      <c r="C730" s="38"/>
      <c r="D730" s="38"/>
      <c r="E730" s="38"/>
      <c r="F730" s="38"/>
      <c r="G730" s="38"/>
      <c r="H730" s="38"/>
      <c r="I730" s="38"/>
      <c r="J730" s="18" t="s">
        <v>488</v>
      </c>
      <c r="K730" s="43"/>
      <c r="L730" s="43"/>
      <c r="M730" s="3"/>
    </row>
    <row r="731" spans="1:13" s="2" customFormat="1" x14ac:dyDescent="0.3">
      <c r="A731" s="38"/>
      <c r="B731" s="38"/>
      <c r="C731" s="38"/>
      <c r="D731" s="38"/>
      <c r="E731" s="38"/>
      <c r="F731" s="38"/>
      <c r="G731" s="38"/>
      <c r="H731" s="38"/>
      <c r="I731" s="38"/>
      <c r="J731" s="18" t="s">
        <v>489</v>
      </c>
      <c r="K731" s="43"/>
      <c r="L731" s="43"/>
      <c r="M731" s="3"/>
    </row>
    <row r="732" spans="1:13" s="2" customFormat="1" x14ac:dyDescent="0.3">
      <c r="A732" s="38"/>
      <c r="B732" s="38"/>
      <c r="C732" s="38"/>
      <c r="D732" s="38"/>
      <c r="E732" s="38"/>
      <c r="F732" s="38"/>
      <c r="G732" s="38"/>
      <c r="H732" s="38"/>
      <c r="I732" s="38"/>
      <c r="J732" s="18" t="s">
        <v>490</v>
      </c>
      <c r="K732" s="43"/>
      <c r="L732" s="43"/>
      <c r="M732" s="3"/>
    </row>
    <row r="733" spans="1:13" s="2" customFormat="1" x14ac:dyDescent="0.3">
      <c r="A733" s="38"/>
      <c r="B733" s="38"/>
      <c r="C733" s="38"/>
      <c r="D733" s="38"/>
      <c r="E733" s="38"/>
      <c r="F733" s="38"/>
      <c r="G733" s="38"/>
      <c r="H733" s="38"/>
      <c r="I733" s="38"/>
      <c r="J733" s="18" t="s">
        <v>491</v>
      </c>
      <c r="K733" s="43"/>
      <c r="L733" s="43"/>
      <c r="M733" s="4"/>
    </row>
    <row r="734" spans="1:13" s="2" customFormat="1" x14ac:dyDescent="0.3">
      <c r="A734" s="38"/>
      <c r="B734" s="38"/>
      <c r="C734" s="38"/>
      <c r="D734" s="38"/>
      <c r="E734" s="38"/>
      <c r="F734" s="38"/>
      <c r="G734" s="38"/>
      <c r="H734" s="38"/>
      <c r="I734" s="38"/>
      <c r="J734" s="18" t="s">
        <v>492</v>
      </c>
      <c r="K734" s="43"/>
      <c r="L734" s="43"/>
    </row>
    <row r="735" spans="1:13" s="2" customFormat="1" x14ac:dyDescent="0.3">
      <c r="A735" s="38"/>
      <c r="B735" s="38"/>
      <c r="C735" s="38"/>
      <c r="D735" s="38"/>
      <c r="E735" s="38"/>
      <c r="F735" s="38"/>
      <c r="G735" s="38"/>
      <c r="H735" s="38"/>
      <c r="I735" s="38"/>
      <c r="J735" s="18" t="s">
        <v>493</v>
      </c>
      <c r="K735" s="43"/>
      <c r="L735" s="43"/>
    </row>
    <row r="736" spans="1:13" s="2" customFormat="1" x14ac:dyDescent="0.3">
      <c r="A736" s="38"/>
      <c r="B736" s="38"/>
      <c r="C736" s="38"/>
      <c r="D736" s="38"/>
      <c r="E736" s="38"/>
      <c r="F736" s="38"/>
      <c r="G736" s="38"/>
      <c r="H736" s="38"/>
      <c r="I736" s="38"/>
      <c r="J736" s="18" t="s">
        <v>494</v>
      </c>
      <c r="K736" s="43"/>
      <c r="L736" s="43"/>
    </row>
    <row r="737" spans="1:12" s="2" customFormat="1" x14ac:dyDescent="0.3">
      <c r="A737" s="38"/>
      <c r="B737" s="38"/>
      <c r="C737" s="38"/>
      <c r="D737" s="38"/>
      <c r="E737" s="38"/>
      <c r="F737" s="38"/>
      <c r="G737" s="38"/>
      <c r="H737" s="38"/>
      <c r="I737" s="38"/>
      <c r="J737" s="18" t="s">
        <v>495</v>
      </c>
      <c r="K737" s="43"/>
      <c r="L737" s="43"/>
    </row>
    <row r="738" spans="1:12" s="2" customFormat="1" x14ac:dyDescent="0.3">
      <c r="A738" s="38"/>
      <c r="B738" s="38"/>
      <c r="C738" s="38"/>
      <c r="D738" s="38"/>
      <c r="E738" s="38"/>
      <c r="F738" s="38"/>
      <c r="G738" s="38"/>
      <c r="H738" s="38"/>
      <c r="I738" s="38"/>
      <c r="J738" s="18" t="s">
        <v>496</v>
      </c>
      <c r="K738" s="43"/>
      <c r="L738" s="43"/>
    </row>
    <row r="739" spans="1:12" s="2" customFormat="1" x14ac:dyDescent="0.3">
      <c r="A739" s="38"/>
      <c r="B739" s="38"/>
      <c r="C739" s="38"/>
      <c r="D739" s="38"/>
      <c r="E739" s="38"/>
      <c r="F739" s="38"/>
      <c r="G739" s="38"/>
      <c r="H739" s="38"/>
      <c r="I739" s="38"/>
      <c r="J739" s="18" t="s">
        <v>497</v>
      </c>
      <c r="K739" s="43"/>
      <c r="L739" s="43"/>
    </row>
    <row r="740" spans="1:12" s="2" customFormat="1" x14ac:dyDescent="0.3">
      <c r="A740" s="38"/>
      <c r="B740" s="38"/>
      <c r="C740" s="38"/>
      <c r="D740" s="38"/>
      <c r="E740" s="38"/>
      <c r="F740" s="38"/>
      <c r="G740" s="38"/>
      <c r="H740" s="38"/>
      <c r="I740" s="38"/>
      <c r="J740" s="18" t="s">
        <v>498</v>
      </c>
      <c r="K740" s="43"/>
      <c r="L740" s="43"/>
    </row>
    <row r="741" spans="1:12" s="2" customFormat="1" x14ac:dyDescent="0.3">
      <c r="A741" s="38"/>
      <c r="B741" s="38"/>
      <c r="C741" s="38"/>
      <c r="D741" s="38"/>
      <c r="E741" s="38"/>
      <c r="F741" s="38"/>
      <c r="G741" s="38"/>
      <c r="H741" s="38"/>
      <c r="I741" s="38"/>
      <c r="J741" s="18" t="s">
        <v>1382</v>
      </c>
      <c r="K741" s="43"/>
      <c r="L741" s="43"/>
    </row>
    <row r="742" spans="1:12" s="2" customFormat="1" x14ac:dyDescent="0.3">
      <c r="A742" s="38"/>
      <c r="B742" s="38"/>
      <c r="C742" s="38"/>
      <c r="D742" s="38"/>
      <c r="E742" s="38"/>
      <c r="F742" s="38"/>
      <c r="G742" s="38"/>
      <c r="H742" s="38"/>
      <c r="I742" s="38"/>
      <c r="J742" s="18" t="s">
        <v>499</v>
      </c>
      <c r="K742" s="43"/>
      <c r="L742" s="43"/>
    </row>
    <row r="743" spans="1:12" s="2" customFormat="1" x14ac:dyDescent="0.3">
      <c r="A743" s="38"/>
      <c r="B743" s="38"/>
      <c r="C743" s="38"/>
      <c r="D743" s="38"/>
      <c r="E743" s="38"/>
      <c r="F743" s="38"/>
      <c r="G743" s="38"/>
      <c r="H743" s="38"/>
      <c r="I743" s="38"/>
      <c r="J743" s="18" t="s">
        <v>347</v>
      </c>
      <c r="K743" s="43"/>
      <c r="L743" s="43"/>
    </row>
    <row r="744" spans="1:12" s="2" customFormat="1" x14ac:dyDescent="0.3">
      <c r="A744" s="38"/>
      <c r="B744" s="38"/>
      <c r="C744" s="38"/>
      <c r="D744" s="38"/>
      <c r="E744" s="38"/>
      <c r="F744" s="38"/>
      <c r="G744" s="38"/>
      <c r="H744" s="38"/>
      <c r="I744" s="38"/>
      <c r="J744" s="18" t="s">
        <v>87</v>
      </c>
      <c r="K744" s="43"/>
      <c r="L744" s="43"/>
    </row>
    <row r="745" spans="1:12" s="2" customFormat="1" x14ac:dyDescent="0.3">
      <c r="A745" s="38"/>
      <c r="B745" s="38"/>
      <c r="C745" s="38"/>
      <c r="D745" s="38"/>
      <c r="E745" s="38"/>
      <c r="F745" s="38"/>
      <c r="G745" s="38"/>
      <c r="H745" s="38"/>
      <c r="I745" s="38"/>
      <c r="J745" s="18" t="s">
        <v>268</v>
      </c>
      <c r="K745" s="43"/>
      <c r="L745" s="43"/>
    </row>
    <row r="746" spans="1:12" s="2" customFormat="1" x14ac:dyDescent="0.3">
      <c r="A746" s="38"/>
      <c r="B746" s="38"/>
      <c r="C746" s="38"/>
      <c r="D746" s="38" t="s">
        <v>1211</v>
      </c>
      <c r="E746" s="38"/>
      <c r="F746" s="38" t="s">
        <v>500</v>
      </c>
      <c r="G746" s="38"/>
      <c r="H746" s="38" t="s">
        <v>501</v>
      </c>
      <c r="I746" s="38" t="s">
        <v>79</v>
      </c>
      <c r="J746" s="18" t="s">
        <v>135</v>
      </c>
      <c r="K746" s="43"/>
      <c r="L746" s="43"/>
    </row>
    <row r="747" spans="1:12" s="2" customFormat="1" x14ac:dyDescent="0.3">
      <c r="A747" s="38"/>
      <c r="B747" s="38"/>
      <c r="C747" s="38"/>
      <c r="D747" s="38"/>
      <c r="E747" s="38"/>
      <c r="F747" s="38"/>
      <c r="G747" s="38"/>
      <c r="H747" s="38"/>
      <c r="I747" s="38"/>
      <c r="J747" s="18" t="s">
        <v>29</v>
      </c>
      <c r="K747" s="43"/>
      <c r="L747" s="43"/>
    </row>
    <row r="748" spans="1:12" s="2" customFormat="1" x14ac:dyDescent="0.3">
      <c r="A748" s="38"/>
      <c r="B748" s="38"/>
      <c r="C748" s="38"/>
      <c r="D748" s="38"/>
      <c r="E748" s="38"/>
      <c r="F748" s="38"/>
      <c r="G748" s="38"/>
      <c r="H748" s="38"/>
      <c r="I748" s="38"/>
      <c r="J748" s="18" t="s">
        <v>87</v>
      </c>
      <c r="K748" s="43"/>
      <c r="L748" s="43"/>
    </row>
    <row r="749" spans="1:12" s="2" customFormat="1" x14ac:dyDescent="0.3">
      <c r="A749" s="38"/>
      <c r="B749" s="38"/>
      <c r="C749" s="38"/>
      <c r="D749" s="38"/>
      <c r="E749" s="38"/>
      <c r="F749" s="38"/>
      <c r="G749" s="38"/>
      <c r="H749" s="38"/>
      <c r="I749" s="38"/>
      <c r="J749" s="18" t="s">
        <v>88</v>
      </c>
      <c r="K749" s="43"/>
      <c r="L749" s="43"/>
    </row>
    <row r="750" spans="1:12" s="2" customFormat="1" x14ac:dyDescent="0.3">
      <c r="A750" s="38"/>
      <c r="B750" s="38"/>
      <c r="C750" s="38"/>
      <c r="D750" s="38" t="s">
        <v>1212</v>
      </c>
      <c r="E750" s="38"/>
      <c r="F750" s="38" t="s">
        <v>502</v>
      </c>
      <c r="G750" s="38" t="s">
        <v>1020</v>
      </c>
      <c r="H750" s="38" t="s">
        <v>503</v>
      </c>
      <c r="I750" s="38" t="s">
        <v>79</v>
      </c>
      <c r="J750" s="18" t="s">
        <v>135</v>
      </c>
      <c r="K750" s="43"/>
      <c r="L750" s="43"/>
    </row>
    <row r="751" spans="1:12" s="2" customFormat="1" x14ac:dyDescent="0.3">
      <c r="A751" s="38"/>
      <c r="B751" s="38"/>
      <c r="C751" s="38"/>
      <c r="D751" s="38"/>
      <c r="E751" s="38"/>
      <c r="F751" s="38"/>
      <c r="G751" s="38"/>
      <c r="H751" s="38"/>
      <c r="I751" s="38"/>
      <c r="J751" s="18" t="s">
        <v>29</v>
      </c>
      <c r="K751" s="43"/>
      <c r="L751" s="43"/>
    </row>
    <row r="752" spans="1:12" s="2" customFormat="1" x14ac:dyDescent="0.3">
      <c r="A752" s="38"/>
      <c r="B752" s="38"/>
      <c r="C752" s="38"/>
      <c r="D752" s="38"/>
      <c r="E752" s="38"/>
      <c r="F752" s="38"/>
      <c r="G752" s="38"/>
      <c r="H752" s="38"/>
      <c r="I752" s="38"/>
      <c r="J752" s="18" t="s">
        <v>87</v>
      </c>
      <c r="K752" s="43"/>
      <c r="L752" s="43"/>
    </row>
    <row r="753" spans="1:12" s="2" customFormat="1" x14ac:dyDescent="0.3">
      <c r="A753" s="38"/>
      <c r="B753" s="38"/>
      <c r="C753" s="38"/>
      <c r="D753" s="38"/>
      <c r="E753" s="38"/>
      <c r="F753" s="38"/>
      <c r="G753" s="38"/>
      <c r="H753" s="38"/>
      <c r="I753" s="38"/>
      <c r="J753" s="18" t="s">
        <v>88</v>
      </c>
      <c r="K753" s="43"/>
      <c r="L753" s="43"/>
    </row>
    <row r="754" spans="1:12" s="2" customFormat="1" x14ac:dyDescent="0.3">
      <c r="A754" s="38"/>
      <c r="B754" s="38"/>
      <c r="C754" s="38"/>
      <c r="D754" s="38" t="s">
        <v>1213</v>
      </c>
      <c r="E754" s="38"/>
      <c r="F754" s="38" t="s">
        <v>504</v>
      </c>
      <c r="G754" s="38" t="s">
        <v>1370</v>
      </c>
      <c r="H754" s="38" t="s">
        <v>505</v>
      </c>
      <c r="I754" s="38" t="s">
        <v>506</v>
      </c>
      <c r="J754" s="18" t="s">
        <v>507</v>
      </c>
      <c r="K754" s="43"/>
      <c r="L754" s="43"/>
    </row>
    <row r="755" spans="1:12" s="2" customFormat="1" x14ac:dyDescent="0.3">
      <c r="A755" s="38"/>
      <c r="B755" s="38"/>
      <c r="C755" s="38"/>
      <c r="D755" s="38"/>
      <c r="E755" s="38"/>
      <c r="F755" s="38"/>
      <c r="G755" s="38"/>
      <c r="H755" s="38"/>
      <c r="I755" s="38"/>
      <c r="J755" s="18" t="s">
        <v>508</v>
      </c>
      <c r="K755" s="43"/>
      <c r="L755" s="43"/>
    </row>
    <row r="756" spans="1:12" s="2" customFormat="1" x14ac:dyDescent="0.3">
      <c r="A756" s="38"/>
      <c r="B756" s="38"/>
      <c r="C756" s="38"/>
      <c r="D756" s="38"/>
      <c r="E756" s="38"/>
      <c r="F756" s="38"/>
      <c r="G756" s="38"/>
      <c r="H756" s="38"/>
      <c r="I756" s="38"/>
      <c r="J756" s="18" t="s">
        <v>509</v>
      </c>
      <c r="K756" s="43"/>
      <c r="L756" s="43"/>
    </row>
    <row r="757" spans="1:12" s="2" customFormat="1" x14ac:dyDescent="0.3">
      <c r="A757" s="38"/>
      <c r="B757" s="38"/>
      <c r="C757" s="38"/>
      <c r="D757" s="38"/>
      <c r="E757" s="38"/>
      <c r="F757" s="38"/>
      <c r="G757" s="38"/>
      <c r="H757" s="38"/>
      <c r="I757" s="38"/>
      <c r="J757" s="18" t="s">
        <v>510</v>
      </c>
      <c r="K757" s="43"/>
      <c r="L757" s="43"/>
    </row>
    <row r="758" spans="1:12" s="2" customFormat="1" x14ac:dyDescent="0.3">
      <c r="A758" s="38"/>
      <c r="B758" s="38"/>
      <c r="C758" s="38"/>
      <c r="D758" s="38"/>
      <c r="E758" s="38"/>
      <c r="F758" s="38"/>
      <c r="G758" s="38"/>
      <c r="H758" s="38"/>
      <c r="I758" s="38"/>
      <c r="J758" s="18" t="s">
        <v>511</v>
      </c>
      <c r="K758" s="43"/>
      <c r="L758" s="43"/>
    </row>
    <row r="759" spans="1:12" s="2" customFormat="1" x14ac:dyDescent="0.3">
      <c r="A759" s="38"/>
      <c r="B759" s="38"/>
      <c r="C759" s="38"/>
      <c r="D759" s="38"/>
      <c r="E759" s="38"/>
      <c r="F759" s="38"/>
      <c r="G759" s="38"/>
      <c r="H759" s="38"/>
      <c r="I759" s="38"/>
      <c r="J759" s="18" t="s">
        <v>512</v>
      </c>
      <c r="K759" s="43"/>
      <c r="L759" s="43"/>
    </row>
    <row r="760" spans="1:12" s="2" customFormat="1" x14ac:dyDescent="0.3">
      <c r="A760" s="38"/>
      <c r="B760" s="38"/>
      <c r="C760" s="38"/>
      <c r="D760" s="38"/>
      <c r="E760" s="38"/>
      <c r="F760" s="38"/>
      <c r="G760" s="38"/>
      <c r="H760" s="38"/>
      <c r="I760" s="38"/>
      <c r="J760" s="18" t="s">
        <v>513</v>
      </c>
      <c r="K760" s="43"/>
      <c r="L760" s="43"/>
    </row>
    <row r="761" spans="1:12" s="2" customFormat="1" x14ac:dyDescent="0.3">
      <c r="A761" s="38"/>
      <c r="B761" s="38"/>
      <c r="C761" s="38"/>
      <c r="D761" s="38"/>
      <c r="E761" s="38"/>
      <c r="F761" s="38"/>
      <c r="G761" s="38"/>
      <c r="H761" s="38"/>
      <c r="I761" s="38"/>
      <c r="J761" s="18" t="s">
        <v>153</v>
      </c>
      <c r="K761" s="43"/>
      <c r="L761" s="43"/>
    </row>
    <row r="762" spans="1:12" s="2" customFormat="1" x14ac:dyDescent="0.3">
      <c r="A762" s="38"/>
      <c r="B762" s="38"/>
      <c r="C762" s="38"/>
      <c r="D762" s="38"/>
      <c r="E762" s="38"/>
      <c r="F762" s="38"/>
      <c r="G762" s="38"/>
      <c r="H762" s="38"/>
      <c r="I762" s="38"/>
      <c r="J762" s="18" t="s">
        <v>87</v>
      </c>
      <c r="K762" s="43"/>
      <c r="L762" s="43"/>
    </row>
    <row r="763" spans="1:12" s="2" customFormat="1" x14ac:dyDescent="0.3">
      <c r="A763" s="38"/>
      <c r="B763" s="38"/>
      <c r="C763" s="38"/>
      <c r="D763" s="38"/>
      <c r="E763" s="38"/>
      <c r="F763" s="38"/>
      <c r="G763" s="38"/>
      <c r="H763" s="38"/>
      <c r="I763" s="38"/>
      <c r="J763" s="18" t="s">
        <v>268</v>
      </c>
      <c r="K763" s="43"/>
      <c r="L763" s="43"/>
    </row>
    <row r="764" spans="1:12" s="2" customFormat="1" x14ac:dyDescent="0.3">
      <c r="A764" s="38"/>
      <c r="B764" s="38"/>
      <c r="C764" s="38"/>
      <c r="D764" s="38" t="s">
        <v>1214</v>
      </c>
      <c r="E764" s="38"/>
      <c r="F764" s="38" t="s">
        <v>517</v>
      </c>
      <c r="G764" s="38"/>
      <c r="H764" s="38" t="s">
        <v>514</v>
      </c>
      <c r="I764" s="38" t="s">
        <v>515</v>
      </c>
      <c r="J764" s="18" t="s">
        <v>516</v>
      </c>
      <c r="K764" s="43"/>
      <c r="L764" s="43"/>
    </row>
    <row r="765" spans="1:12" s="2" customFormat="1" x14ac:dyDescent="0.3">
      <c r="A765" s="38"/>
      <c r="B765" s="38"/>
      <c r="C765" s="38"/>
      <c r="D765" s="38"/>
      <c r="E765" s="38"/>
      <c r="F765" s="38"/>
      <c r="G765" s="38"/>
      <c r="H765" s="38"/>
      <c r="I765" s="38"/>
      <c r="J765" s="18" t="s">
        <v>518</v>
      </c>
      <c r="K765" s="43"/>
      <c r="L765" s="43"/>
    </row>
    <row r="766" spans="1:12" s="2" customFormat="1" x14ac:dyDescent="0.3">
      <c r="A766" s="38"/>
      <c r="B766" s="38"/>
      <c r="C766" s="38"/>
      <c r="D766" s="38"/>
      <c r="E766" s="38"/>
      <c r="F766" s="38"/>
      <c r="G766" s="38"/>
      <c r="H766" s="38"/>
      <c r="I766" s="38"/>
      <c r="J766" s="18" t="s">
        <v>519</v>
      </c>
      <c r="K766" s="43"/>
      <c r="L766" s="43"/>
    </row>
    <row r="767" spans="1:12" s="2" customFormat="1" x14ac:dyDescent="0.3">
      <c r="A767" s="38"/>
      <c r="B767" s="38"/>
      <c r="C767" s="38"/>
      <c r="D767" s="38"/>
      <c r="E767" s="38"/>
      <c r="F767" s="38"/>
      <c r="G767" s="38"/>
      <c r="H767" s="38"/>
      <c r="I767" s="38"/>
      <c r="J767" s="18" t="s">
        <v>520</v>
      </c>
      <c r="K767" s="43"/>
      <c r="L767" s="43"/>
    </row>
    <row r="768" spans="1:12" s="2" customFormat="1" x14ac:dyDescent="0.3">
      <c r="A768" s="38"/>
      <c r="B768" s="38"/>
      <c r="C768" s="38"/>
      <c r="D768" s="38"/>
      <c r="E768" s="38"/>
      <c r="F768" s="38"/>
      <c r="G768" s="38"/>
      <c r="H768" s="38"/>
      <c r="I768" s="38"/>
      <c r="J768" s="18" t="s">
        <v>521</v>
      </c>
      <c r="K768" s="43"/>
      <c r="L768" s="43"/>
    </row>
    <row r="769" spans="1:12" s="2" customFormat="1" x14ac:dyDescent="0.3">
      <c r="A769" s="38"/>
      <c r="B769" s="38"/>
      <c r="C769" s="38"/>
      <c r="D769" s="38"/>
      <c r="E769" s="38"/>
      <c r="F769" s="38"/>
      <c r="G769" s="38"/>
      <c r="H769" s="38"/>
      <c r="I769" s="38"/>
      <c r="J769" s="18" t="s">
        <v>522</v>
      </c>
      <c r="K769" s="43"/>
      <c r="L769" s="43"/>
    </row>
    <row r="770" spans="1:12" s="2" customFormat="1" x14ac:dyDescent="0.3">
      <c r="A770" s="38"/>
      <c r="B770" s="38"/>
      <c r="C770" s="38"/>
      <c r="D770" s="38"/>
      <c r="E770" s="38"/>
      <c r="F770" s="38"/>
      <c r="G770" s="38"/>
      <c r="H770" s="38"/>
      <c r="I770" s="38"/>
      <c r="J770" s="18" t="s">
        <v>523</v>
      </c>
      <c r="K770" s="43"/>
      <c r="L770" s="43"/>
    </row>
    <row r="771" spans="1:12" s="2" customFormat="1" x14ac:dyDescent="0.3">
      <c r="A771" s="38"/>
      <c r="B771" s="38"/>
      <c r="C771" s="38"/>
      <c r="D771" s="38"/>
      <c r="E771" s="38"/>
      <c r="F771" s="38"/>
      <c r="G771" s="38"/>
      <c r="H771" s="38"/>
      <c r="I771" s="38"/>
      <c r="J771" s="18" t="s">
        <v>524</v>
      </c>
      <c r="K771" s="43"/>
      <c r="L771" s="43"/>
    </row>
    <row r="772" spans="1:12" s="2" customFormat="1" x14ac:dyDescent="0.3">
      <c r="A772" s="38"/>
      <c r="B772" s="38"/>
      <c r="C772" s="38"/>
      <c r="D772" s="38"/>
      <c r="E772" s="38"/>
      <c r="F772" s="38"/>
      <c r="G772" s="38"/>
      <c r="H772" s="38"/>
      <c r="I772" s="38"/>
      <c r="J772" s="18" t="s">
        <v>153</v>
      </c>
      <c r="K772" s="43"/>
      <c r="L772" s="43"/>
    </row>
    <row r="773" spans="1:12" s="2" customFormat="1" x14ac:dyDescent="0.3">
      <c r="A773" s="38"/>
      <c r="B773" s="38"/>
      <c r="C773" s="38"/>
      <c r="D773" s="38"/>
      <c r="E773" s="38"/>
      <c r="F773" s="38"/>
      <c r="G773" s="38"/>
      <c r="H773" s="38"/>
      <c r="I773" s="38"/>
      <c r="J773" s="18" t="s">
        <v>87</v>
      </c>
      <c r="K773" s="43"/>
      <c r="L773" s="43"/>
    </row>
    <row r="774" spans="1:12" s="2" customFormat="1" x14ac:dyDescent="0.3">
      <c r="A774" s="38"/>
      <c r="B774" s="38"/>
      <c r="C774" s="38"/>
      <c r="D774" s="38"/>
      <c r="E774" s="38"/>
      <c r="F774" s="38"/>
      <c r="G774" s="38"/>
      <c r="H774" s="38"/>
      <c r="I774" s="38"/>
      <c r="J774" s="18" t="s">
        <v>268</v>
      </c>
      <c r="K774" s="43"/>
      <c r="L774" s="43"/>
    </row>
    <row r="775" spans="1:12" s="2" customFormat="1" x14ac:dyDescent="0.3">
      <c r="A775" s="38"/>
      <c r="B775" s="38"/>
      <c r="C775" s="38"/>
      <c r="D775" s="38" t="s">
        <v>1365</v>
      </c>
      <c r="E775" s="38"/>
      <c r="F775" s="38" t="s">
        <v>525</v>
      </c>
      <c r="G775" s="38" t="s">
        <v>1371</v>
      </c>
      <c r="H775" s="38" t="s">
        <v>526</v>
      </c>
      <c r="I775" s="38" t="s">
        <v>527</v>
      </c>
      <c r="J775" s="18" t="s">
        <v>528</v>
      </c>
      <c r="K775" s="43"/>
      <c r="L775" s="43"/>
    </row>
    <row r="776" spans="1:12" s="2" customFormat="1" x14ac:dyDescent="0.3">
      <c r="A776" s="38"/>
      <c r="B776" s="38"/>
      <c r="C776" s="38"/>
      <c r="D776" s="38"/>
      <c r="E776" s="38"/>
      <c r="F776" s="38"/>
      <c r="G776" s="38"/>
      <c r="H776" s="38"/>
      <c r="I776" s="38"/>
      <c r="J776" s="18" t="s">
        <v>529</v>
      </c>
      <c r="K776" s="43"/>
      <c r="L776" s="43"/>
    </row>
    <row r="777" spans="1:12" s="2" customFormat="1" x14ac:dyDescent="0.3">
      <c r="A777" s="38"/>
      <c r="B777" s="38"/>
      <c r="C777" s="38"/>
      <c r="D777" s="38"/>
      <c r="E777" s="38"/>
      <c r="F777" s="38"/>
      <c r="G777" s="38"/>
      <c r="H777" s="38"/>
      <c r="I777" s="38"/>
      <c r="J777" s="18" t="s">
        <v>530</v>
      </c>
      <c r="K777" s="43"/>
      <c r="L777" s="43"/>
    </row>
    <row r="778" spans="1:12" s="2" customFormat="1" x14ac:dyDescent="0.3">
      <c r="A778" s="38"/>
      <c r="B778" s="38"/>
      <c r="C778" s="38"/>
      <c r="D778" s="38"/>
      <c r="E778" s="38"/>
      <c r="F778" s="38"/>
      <c r="G778" s="38"/>
      <c r="H778" s="38"/>
      <c r="I778" s="38"/>
      <c r="J778" s="18" t="s">
        <v>531</v>
      </c>
      <c r="K778" s="43"/>
      <c r="L778" s="43"/>
    </row>
    <row r="779" spans="1:12" s="2" customFormat="1" x14ac:dyDescent="0.3">
      <c r="A779" s="38"/>
      <c r="B779" s="38"/>
      <c r="C779" s="38"/>
      <c r="D779" s="38"/>
      <c r="E779" s="38"/>
      <c r="F779" s="38"/>
      <c r="G779" s="38"/>
      <c r="H779" s="38"/>
      <c r="I779" s="38"/>
      <c r="J779" s="18" t="s">
        <v>532</v>
      </c>
      <c r="K779" s="43"/>
      <c r="L779" s="43"/>
    </row>
    <row r="780" spans="1:12" s="2" customFormat="1" x14ac:dyDescent="0.3">
      <c r="A780" s="38"/>
      <c r="B780" s="38"/>
      <c r="C780" s="38"/>
      <c r="D780" s="38"/>
      <c r="E780" s="38"/>
      <c r="F780" s="38"/>
      <c r="G780" s="38"/>
      <c r="H780" s="38"/>
      <c r="I780" s="38"/>
      <c r="J780" s="18" t="s">
        <v>533</v>
      </c>
      <c r="K780" s="43"/>
      <c r="L780" s="43"/>
    </row>
    <row r="781" spans="1:12" s="2" customFormat="1" x14ac:dyDescent="0.3">
      <c r="A781" s="38"/>
      <c r="B781" s="38"/>
      <c r="C781" s="38"/>
      <c r="D781" s="38"/>
      <c r="E781" s="38"/>
      <c r="F781" s="38"/>
      <c r="G781" s="38"/>
      <c r="H781" s="38"/>
      <c r="I781" s="38"/>
      <c r="J781" s="18" t="s">
        <v>534</v>
      </c>
      <c r="K781" s="43"/>
      <c r="L781" s="43"/>
    </row>
    <row r="782" spans="1:12" s="2" customFormat="1" x14ac:dyDescent="0.3">
      <c r="A782" s="38"/>
      <c r="B782" s="38"/>
      <c r="C782" s="38"/>
      <c r="D782" s="38"/>
      <c r="E782" s="38"/>
      <c r="F782" s="38"/>
      <c r="G782" s="38"/>
      <c r="H782" s="38"/>
      <c r="I782" s="38"/>
      <c r="J782" s="18" t="s">
        <v>535</v>
      </c>
      <c r="K782" s="43"/>
      <c r="L782" s="43"/>
    </row>
    <row r="783" spans="1:12" s="2" customFormat="1" x14ac:dyDescent="0.3">
      <c r="A783" s="38"/>
      <c r="B783" s="38"/>
      <c r="C783" s="38"/>
      <c r="D783" s="38"/>
      <c r="E783" s="38"/>
      <c r="F783" s="38"/>
      <c r="G783" s="38"/>
      <c r="H783" s="38"/>
      <c r="I783" s="38"/>
      <c r="J783" s="18" t="s">
        <v>536</v>
      </c>
      <c r="K783" s="43"/>
      <c r="L783" s="43"/>
    </row>
    <row r="784" spans="1:12" s="2" customFormat="1" x14ac:dyDescent="0.3">
      <c r="A784" s="38"/>
      <c r="B784" s="38"/>
      <c r="C784" s="38"/>
      <c r="D784" s="38"/>
      <c r="E784" s="38"/>
      <c r="F784" s="38"/>
      <c r="G784" s="38"/>
      <c r="H784" s="38"/>
      <c r="I784" s="38"/>
      <c r="J784" s="18" t="s">
        <v>537</v>
      </c>
      <c r="K784" s="43"/>
      <c r="L784" s="43"/>
    </row>
    <row r="785" spans="1:12" s="2" customFormat="1" x14ac:dyDescent="0.3">
      <c r="A785" s="38"/>
      <c r="B785" s="38"/>
      <c r="C785" s="38"/>
      <c r="D785" s="38"/>
      <c r="E785" s="38"/>
      <c r="F785" s="38"/>
      <c r="G785" s="38"/>
      <c r="H785" s="38"/>
      <c r="I785" s="38"/>
      <c r="J785" s="18" t="s">
        <v>538</v>
      </c>
      <c r="K785" s="43"/>
      <c r="L785" s="43"/>
    </row>
    <row r="786" spans="1:12" s="2" customFormat="1" x14ac:dyDescent="0.3">
      <c r="A786" s="38"/>
      <c r="B786" s="38"/>
      <c r="C786" s="38"/>
      <c r="D786" s="38"/>
      <c r="E786" s="38"/>
      <c r="F786" s="38"/>
      <c r="G786" s="38"/>
      <c r="H786" s="38"/>
      <c r="I786" s="38"/>
      <c r="J786" s="18" t="s">
        <v>539</v>
      </c>
      <c r="K786" s="43"/>
      <c r="L786" s="43"/>
    </row>
    <row r="787" spans="1:12" s="2" customFormat="1" x14ac:dyDescent="0.3">
      <c r="A787" s="38"/>
      <c r="B787" s="38"/>
      <c r="C787" s="38"/>
      <c r="D787" s="38"/>
      <c r="E787" s="38"/>
      <c r="F787" s="38"/>
      <c r="G787" s="38"/>
      <c r="H787" s="38"/>
      <c r="I787" s="38"/>
      <c r="J787" s="18" t="s">
        <v>153</v>
      </c>
      <c r="K787" s="43"/>
      <c r="L787" s="43"/>
    </row>
    <row r="788" spans="1:12" s="2" customFormat="1" x14ac:dyDescent="0.3">
      <c r="A788" s="38"/>
      <c r="B788" s="38"/>
      <c r="C788" s="38"/>
      <c r="D788" s="38"/>
      <c r="E788" s="38"/>
      <c r="F788" s="38"/>
      <c r="G788" s="38"/>
      <c r="H788" s="38"/>
      <c r="I788" s="38"/>
      <c r="J788" s="18" t="s">
        <v>87</v>
      </c>
      <c r="K788" s="43"/>
      <c r="L788" s="43"/>
    </row>
    <row r="789" spans="1:12" s="2" customFormat="1" x14ac:dyDescent="0.3">
      <c r="A789" s="38"/>
      <c r="B789" s="38"/>
      <c r="C789" s="38"/>
      <c r="D789" s="38"/>
      <c r="E789" s="38"/>
      <c r="F789" s="38"/>
      <c r="G789" s="38"/>
      <c r="H789" s="38"/>
      <c r="I789" s="38"/>
      <c r="J789" s="18" t="s">
        <v>268</v>
      </c>
      <c r="K789" s="43"/>
      <c r="L789" s="43"/>
    </row>
    <row r="790" spans="1:12" s="2" customFormat="1" x14ac:dyDescent="0.3">
      <c r="A790" s="38"/>
      <c r="B790" s="38" t="s">
        <v>922</v>
      </c>
      <c r="C790" s="38" t="s">
        <v>541</v>
      </c>
      <c r="D790" s="38" t="s">
        <v>1110</v>
      </c>
      <c r="E790" s="38" t="s">
        <v>540</v>
      </c>
      <c r="F790" s="38" t="s">
        <v>542</v>
      </c>
      <c r="G790" s="38"/>
      <c r="H790" s="38" t="s">
        <v>543</v>
      </c>
      <c r="I790" s="38" t="s">
        <v>10</v>
      </c>
      <c r="J790" s="18" t="s">
        <v>544</v>
      </c>
      <c r="K790" s="43"/>
      <c r="L790" s="43"/>
    </row>
    <row r="791" spans="1:12" s="2" customFormat="1" x14ac:dyDescent="0.3">
      <c r="A791" s="38"/>
      <c r="B791" s="38"/>
      <c r="C791" s="38"/>
      <c r="D791" s="38"/>
      <c r="E791" s="38"/>
      <c r="F791" s="38"/>
      <c r="G791" s="38"/>
      <c r="H791" s="38"/>
      <c r="I791" s="38"/>
      <c r="J791" s="18" t="s">
        <v>545</v>
      </c>
      <c r="K791" s="43"/>
      <c r="L791" s="43"/>
    </row>
    <row r="792" spans="1:12" s="2" customFormat="1" x14ac:dyDescent="0.3">
      <c r="A792" s="38"/>
      <c r="B792" s="38"/>
      <c r="C792" s="38"/>
      <c r="D792" s="38"/>
      <c r="E792" s="38"/>
      <c r="F792" s="38"/>
      <c r="G792" s="38"/>
      <c r="H792" s="38"/>
      <c r="I792" s="38"/>
      <c r="J792" s="18" t="s">
        <v>546</v>
      </c>
      <c r="K792" s="43"/>
      <c r="L792" s="43"/>
    </row>
    <row r="793" spans="1:12" s="2" customFormat="1" x14ac:dyDescent="0.3">
      <c r="A793" s="38"/>
      <c r="B793" s="38"/>
      <c r="C793" s="38"/>
      <c r="D793" s="38"/>
      <c r="E793" s="38"/>
      <c r="F793" s="38"/>
      <c r="G793" s="38"/>
      <c r="H793" s="38"/>
      <c r="I793" s="38"/>
      <c r="J793" s="18" t="s">
        <v>1281</v>
      </c>
      <c r="K793" s="43"/>
      <c r="L793" s="43"/>
    </row>
    <row r="794" spans="1:12" s="2" customFormat="1" x14ac:dyDescent="0.3">
      <c r="A794" s="38"/>
      <c r="B794" s="38"/>
      <c r="C794" s="38"/>
      <c r="D794" s="38"/>
      <c r="E794" s="38"/>
      <c r="F794" s="38"/>
      <c r="G794" s="38"/>
      <c r="H794" s="38"/>
      <c r="I794" s="38"/>
      <c r="J794" s="18" t="s">
        <v>1282</v>
      </c>
      <c r="K794" s="43"/>
      <c r="L794" s="43"/>
    </row>
    <row r="795" spans="1:12" s="2" customFormat="1" x14ac:dyDescent="0.3">
      <c r="A795" s="38"/>
      <c r="B795" s="38"/>
      <c r="C795" s="38"/>
      <c r="D795" s="38"/>
      <c r="E795" s="38"/>
      <c r="F795" s="38"/>
      <c r="G795" s="38"/>
      <c r="H795" s="38"/>
      <c r="I795" s="38"/>
      <c r="J795" s="18" t="s">
        <v>153</v>
      </c>
      <c r="K795" s="43"/>
      <c r="L795" s="43"/>
    </row>
    <row r="796" spans="1:12" s="2" customFormat="1" x14ac:dyDescent="0.3">
      <c r="A796" s="38"/>
      <c r="B796" s="38"/>
      <c r="C796" s="38"/>
      <c r="D796" s="38"/>
      <c r="E796" s="38"/>
      <c r="F796" s="38"/>
      <c r="G796" s="38"/>
      <c r="H796" s="38"/>
      <c r="I796" s="38"/>
      <c r="J796" s="18" t="s">
        <v>87</v>
      </c>
      <c r="K796" s="43"/>
      <c r="L796" s="43"/>
    </row>
    <row r="797" spans="1:12" s="2" customFormat="1" x14ac:dyDescent="0.3">
      <c r="A797" s="38"/>
      <c r="B797" s="38"/>
      <c r="C797" s="38"/>
      <c r="D797" s="38"/>
      <c r="E797" s="38"/>
      <c r="F797" s="38"/>
      <c r="G797" s="38"/>
      <c r="H797" s="38"/>
      <c r="I797" s="38"/>
      <c r="J797" s="18" t="s">
        <v>88</v>
      </c>
      <c r="K797" s="43"/>
      <c r="L797" s="43"/>
    </row>
    <row r="798" spans="1:12" s="2" customFormat="1" ht="27.6" x14ac:dyDescent="0.3">
      <c r="A798" s="38"/>
      <c r="B798" s="38"/>
      <c r="C798" s="38"/>
      <c r="D798" s="18" t="s">
        <v>1111</v>
      </c>
      <c r="E798" s="38"/>
      <c r="F798" s="38" t="s">
        <v>989</v>
      </c>
      <c r="G798" s="18" t="s">
        <v>1383</v>
      </c>
      <c r="H798" s="18" t="s">
        <v>547</v>
      </c>
      <c r="I798" s="18" t="s">
        <v>25</v>
      </c>
      <c r="J798" s="18"/>
      <c r="K798" s="43"/>
      <c r="L798" s="43"/>
    </row>
    <row r="799" spans="1:12" s="2" customFormat="1" ht="27.6" x14ac:dyDescent="0.3">
      <c r="A799" s="38"/>
      <c r="B799" s="38"/>
      <c r="C799" s="38"/>
      <c r="D799" s="18" t="s">
        <v>1112</v>
      </c>
      <c r="E799" s="38"/>
      <c r="F799" s="38"/>
      <c r="G799" s="18" t="s">
        <v>1372</v>
      </c>
      <c r="H799" s="18" t="s">
        <v>548</v>
      </c>
      <c r="I799" s="18" t="s">
        <v>25</v>
      </c>
      <c r="J799" s="18"/>
      <c r="K799" s="43"/>
      <c r="L799" s="43"/>
    </row>
    <row r="800" spans="1:12" s="2" customFormat="1" x14ac:dyDescent="0.3">
      <c r="A800" s="38"/>
      <c r="B800" s="38"/>
      <c r="C800" s="38"/>
      <c r="D800" s="38" t="s">
        <v>1215</v>
      </c>
      <c r="E800" s="38"/>
      <c r="F800" s="38" t="s">
        <v>552</v>
      </c>
      <c r="G800" s="38"/>
      <c r="H800" s="38" t="s">
        <v>549</v>
      </c>
      <c r="I800" s="38" t="s">
        <v>238</v>
      </c>
      <c r="J800" s="18" t="s">
        <v>550</v>
      </c>
      <c r="K800" s="43"/>
      <c r="L800" s="43"/>
    </row>
    <row r="801" spans="1:12" s="2" customFormat="1" x14ac:dyDescent="0.3">
      <c r="A801" s="38"/>
      <c r="B801" s="38"/>
      <c r="C801" s="38"/>
      <c r="D801" s="38"/>
      <c r="E801" s="38"/>
      <c r="F801" s="38"/>
      <c r="G801" s="38"/>
      <c r="H801" s="38"/>
      <c r="I801" s="38"/>
      <c r="J801" s="18" t="s">
        <v>551</v>
      </c>
      <c r="K801" s="43"/>
      <c r="L801" s="43"/>
    </row>
    <row r="802" spans="1:12" s="2" customFormat="1" x14ac:dyDescent="0.3">
      <c r="A802" s="38"/>
      <c r="B802" s="38"/>
      <c r="C802" s="38"/>
      <c r="D802" s="38"/>
      <c r="E802" s="38"/>
      <c r="F802" s="38"/>
      <c r="G802" s="38"/>
      <c r="H802" s="38"/>
      <c r="I802" s="38"/>
      <c r="J802" s="18" t="s">
        <v>553</v>
      </c>
      <c r="K802" s="43"/>
      <c r="L802" s="43"/>
    </row>
    <row r="803" spans="1:12" s="2" customFormat="1" x14ac:dyDescent="0.3">
      <c r="A803" s="38"/>
      <c r="B803" s="38"/>
      <c r="C803" s="38"/>
      <c r="D803" s="38"/>
      <c r="E803" s="38"/>
      <c r="F803" s="38"/>
      <c r="G803" s="38"/>
      <c r="H803" s="38"/>
      <c r="I803" s="38"/>
      <c r="J803" s="18" t="s">
        <v>554</v>
      </c>
      <c r="K803" s="43"/>
      <c r="L803" s="43"/>
    </row>
    <row r="804" spans="1:12" s="2" customFormat="1" x14ac:dyDescent="0.3">
      <c r="A804" s="38"/>
      <c r="B804" s="38"/>
      <c r="C804" s="38"/>
      <c r="D804" s="38"/>
      <c r="E804" s="38"/>
      <c r="F804" s="38"/>
      <c r="G804" s="38"/>
      <c r="H804" s="38"/>
      <c r="I804" s="38"/>
      <c r="J804" s="18" t="s">
        <v>555</v>
      </c>
      <c r="K804" s="43"/>
      <c r="L804" s="43"/>
    </row>
    <row r="805" spans="1:12" s="2" customFormat="1" x14ac:dyDescent="0.3">
      <c r="A805" s="38"/>
      <c r="B805" s="38"/>
      <c r="C805" s="38"/>
      <c r="D805" s="38"/>
      <c r="E805" s="38"/>
      <c r="F805" s="38"/>
      <c r="G805" s="38"/>
      <c r="H805" s="38"/>
      <c r="I805" s="38"/>
      <c r="J805" s="18" t="s">
        <v>556</v>
      </c>
      <c r="K805" s="43"/>
      <c r="L805" s="43"/>
    </row>
    <row r="806" spans="1:12" s="2" customFormat="1" x14ac:dyDescent="0.3">
      <c r="A806" s="38"/>
      <c r="B806" s="38"/>
      <c r="C806" s="38"/>
      <c r="D806" s="38"/>
      <c r="E806" s="38"/>
      <c r="F806" s="38"/>
      <c r="G806" s="38"/>
      <c r="H806" s="38"/>
      <c r="I806" s="38"/>
      <c r="J806" s="18" t="s">
        <v>557</v>
      </c>
      <c r="K806" s="43"/>
      <c r="L806" s="43"/>
    </row>
    <row r="807" spans="1:12" s="2" customFormat="1" x14ac:dyDescent="0.3">
      <c r="A807" s="38"/>
      <c r="B807" s="38"/>
      <c r="C807" s="38"/>
      <c r="D807" s="38"/>
      <c r="E807" s="38"/>
      <c r="F807" s="38"/>
      <c r="G807" s="38"/>
      <c r="H807" s="38"/>
      <c r="I807" s="38"/>
      <c r="J807" s="18" t="s">
        <v>558</v>
      </c>
      <c r="K807" s="43"/>
      <c r="L807" s="43"/>
    </row>
    <row r="808" spans="1:12" s="2" customFormat="1" x14ac:dyDescent="0.3">
      <c r="A808" s="38"/>
      <c r="B808" s="38"/>
      <c r="C808" s="38"/>
      <c r="D808" s="38"/>
      <c r="E808" s="38"/>
      <c r="F808" s="38"/>
      <c r="G808" s="38"/>
      <c r="H808" s="38"/>
      <c r="I808" s="38"/>
      <c r="J808" s="18" t="s">
        <v>559</v>
      </c>
      <c r="K808" s="43"/>
      <c r="L808" s="43"/>
    </row>
    <row r="809" spans="1:12" s="2" customFormat="1" x14ac:dyDescent="0.3">
      <c r="A809" s="38"/>
      <c r="B809" s="38"/>
      <c r="C809" s="38"/>
      <c r="D809" s="38"/>
      <c r="E809" s="38"/>
      <c r="F809" s="38"/>
      <c r="G809" s="38"/>
      <c r="H809" s="38"/>
      <c r="I809" s="38"/>
      <c r="J809" s="18" t="s">
        <v>560</v>
      </c>
      <c r="K809" s="43"/>
      <c r="L809" s="43"/>
    </row>
    <row r="810" spans="1:12" s="2" customFormat="1" x14ac:dyDescent="0.3">
      <c r="A810" s="38"/>
      <c r="B810" s="38"/>
      <c r="C810" s="38"/>
      <c r="D810" s="38"/>
      <c r="E810" s="38"/>
      <c r="F810" s="38"/>
      <c r="G810" s="38"/>
      <c r="H810" s="38"/>
      <c r="I810" s="38"/>
      <c r="J810" s="18" t="s">
        <v>87</v>
      </c>
      <c r="K810" s="43"/>
      <c r="L810" s="43"/>
    </row>
    <row r="811" spans="1:12" s="2" customFormat="1" x14ac:dyDescent="0.3">
      <c r="A811" s="38"/>
      <c r="B811" s="38"/>
      <c r="C811" s="38"/>
      <c r="D811" s="38"/>
      <c r="E811" s="38"/>
      <c r="F811" s="38"/>
      <c r="G811" s="38"/>
      <c r="H811" s="38"/>
      <c r="I811" s="38"/>
      <c r="J811" s="18" t="s">
        <v>88</v>
      </c>
      <c r="K811" s="43"/>
      <c r="L811" s="43"/>
    </row>
    <row r="812" spans="1:12" s="2" customFormat="1" x14ac:dyDescent="0.3">
      <c r="A812" s="38"/>
      <c r="B812" s="38"/>
      <c r="C812" s="38"/>
      <c r="D812" s="38" t="s">
        <v>1216</v>
      </c>
      <c r="E812" s="38"/>
      <c r="F812" s="38" t="s">
        <v>561</v>
      </c>
      <c r="G812" s="38" t="s">
        <v>1373</v>
      </c>
      <c r="H812" s="38" t="s">
        <v>562</v>
      </c>
      <c r="I812" s="38" t="s">
        <v>79</v>
      </c>
      <c r="J812" s="18" t="s">
        <v>135</v>
      </c>
      <c r="K812" s="43"/>
      <c r="L812" s="43"/>
    </row>
    <row r="813" spans="1:12" s="2" customFormat="1" x14ac:dyDescent="0.3">
      <c r="A813" s="38"/>
      <c r="B813" s="38"/>
      <c r="C813" s="38"/>
      <c r="D813" s="38"/>
      <c r="E813" s="38"/>
      <c r="F813" s="38"/>
      <c r="G813" s="38"/>
      <c r="H813" s="38"/>
      <c r="I813" s="38"/>
      <c r="J813" s="18" t="s">
        <v>29</v>
      </c>
      <c r="K813" s="43"/>
      <c r="L813" s="43"/>
    </row>
    <row r="814" spans="1:12" s="2" customFormat="1" x14ac:dyDescent="0.3">
      <c r="A814" s="38"/>
      <c r="B814" s="38"/>
      <c r="C814" s="38"/>
      <c r="D814" s="38"/>
      <c r="E814" s="38"/>
      <c r="F814" s="38"/>
      <c r="G814" s="38"/>
      <c r="H814" s="38"/>
      <c r="I814" s="38"/>
      <c r="J814" s="18" t="s">
        <v>87</v>
      </c>
      <c r="K814" s="43"/>
      <c r="L814" s="43"/>
    </row>
    <row r="815" spans="1:12" s="2" customFormat="1" x14ac:dyDescent="0.3">
      <c r="A815" s="38"/>
      <c r="B815" s="38"/>
      <c r="C815" s="38"/>
      <c r="D815" s="38"/>
      <c r="E815" s="38"/>
      <c r="F815" s="38"/>
      <c r="G815" s="38"/>
      <c r="H815" s="38"/>
      <c r="I815" s="38"/>
      <c r="J815" s="18" t="s">
        <v>88</v>
      </c>
      <c r="K815" s="43"/>
      <c r="L815" s="43"/>
    </row>
    <row r="816" spans="1:12" s="2" customFormat="1" x14ac:dyDescent="0.3">
      <c r="A816" s="38"/>
      <c r="B816" s="38"/>
      <c r="C816" s="38"/>
      <c r="D816" s="38" t="s">
        <v>1217</v>
      </c>
      <c r="E816" s="38"/>
      <c r="F816" s="38" t="s">
        <v>567</v>
      </c>
      <c r="G816" s="38" t="s">
        <v>1374</v>
      </c>
      <c r="H816" s="38" t="s">
        <v>563</v>
      </c>
      <c r="I816" s="38" t="s">
        <v>564</v>
      </c>
      <c r="J816" s="18" t="s">
        <v>565</v>
      </c>
      <c r="K816" s="43"/>
      <c r="L816" s="43"/>
    </row>
    <row r="817" spans="1:12" s="2" customFormat="1" x14ac:dyDescent="0.3">
      <c r="A817" s="38"/>
      <c r="B817" s="38"/>
      <c r="C817" s="38"/>
      <c r="D817" s="38"/>
      <c r="E817" s="38"/>
      <c r="F817" s="38"/>
      <c r="G817" s="38"/>
      <c r="H817" s="38"/>
      <c r="I817" s="38"/>
      <c r="J817" s="18" t="s">
        <v>566</v>
      </c>
      <c r="K817" s="43"/>
      <c r="L817" s="43"/>
    </row>
    <row r="818" spans="1:12" s="2" customFormat="1" x14ac:dyDescent="0.3">
      <c r="A818" s="38"/>
      <c r="B818" s="38"/>
      <c r="C818" s="38"/>
      <c r="D818" s="38"/>
      <c r="E818" s="38"/>
      <c r="F818" s="38"/>
      <c r="G818" s="38"/>
      <c r="H818" s="38"/>
      <c r="I818" s="38"/>
      <c r="J818" s="18" t="s">
        <v>568</v>
      </c>
      <c r="K818" s="43"/>
      <c r="L818" s="43"/>
    </row>
    <row r="819" spans="1:12" s="2" customFormat="1" x14ac:dyDescent="0.3">
      <c r="A819" s="38"/>
      <c r="B819" s="38"/>
      <c r="C819" s="38"/>
      <c r="D819" s="38"/>
      <c r="E819" s="38"/>
      <c r="F819" s="38"/>
      <c r="G819" s="38"/>
      <c r="H819" s="38"/>
      <c r="I819" s="38"/>
      <c r="J819" s="18" t="s">
        <v>569</v>
      </c>
      <c r="K819" s="43"/>
      <c r="L819" s="43"/>
    </row>
    <row r="820" spans="1:12" s="2" customFormat="1" x14ac:dyDescent="0.3">
      <c r="A820" s="38"/>
      <c r="B820" s="38"/>
      <c r="C820" s="38"/>
      <c r="D820" s="38"/>
      <c r="E820" s="38"/>
      <c r="F820" s="38"/>
      <c r="G820" s="38"/>
      <c r="H820" s="38"/>
      <c r="I820" s="38"/>
      <c r="J820" s="18" t="s">
        <v>570</v>
      </c>
      <c r="K820" s="43"/>
      <c r="L820" s="43"/>
    </row>
    <row r="821" spans="1:12" s="2" customFormat="1" x14ac:dyDescent="0.3">
      <c r="A821" s="38"/>
      <c r="B821" s="38"/>
      <c r="C821" s="38"/>
      <c r="D821" s="38"/>
      <c r="E821" s="38"/>
      <c r="F821" s="38"/>
      <c r="G821" s="38"/>
      <c r="H821" s="38"/>
      <c r="I821" s="38"/>
      <c r="J821" s="18" t="s">
        <v>571</v>
      </c>
      <c r="K821" s="43"/>
      <c r="L821" s="43"/>
    </row>
    <row r="822" spans="1:12" s="2" customFormat="1" x14ac:dyDescent="0.3">
      <c r="A822" s="38"/>
      <c r="B822" s="38"/>
      <c r="C822" s="38"/>
      <c r="D822" s="38"/>
      <c r="E822" s="38"/>
      <c r="F822" s="38"/>
      <c r="G822" s="38"/>
      <c r="H822" s="38"/>
      <c r="I822" s="38"/>
      <c r="J822" s="18" t="s">
        <v>572</v>
      </c>
      <c r="K822" s="43"/>
      <c r="L822" s="43"/>
    </row>
    <row r="823" spans="1:12" s="2" customFormat="1" x14ac:dyDescent="0.3">
      <c r="A823" s="38"/>
      <c r="B823" s="38"/>
      <c r="C823" s="38"/>
      <c r="D823" s="38"/>
      <c r="E823" s="38"/>
      <c r="F823" s="38"/>
      <c r="G823" s="38"/>
      <c r="H823" s="38"/>
      <c r="I823" s="38"/>
      <c r="J823" s="18" t="s">
        <v>573</v>
      </c>
      <c r="K823" s="43"/>
      <c r="L823" s="43"/>
    </row>
    <row r="824" spans="1:12" s="2" customFormat="1" x14ac:dyDescent="0.3">
      <c r="A824" s="38"/>
      <c r="B824" s="38"/>
      <c r="C824" s="38"/>
      <c r="D824" s="38"/>
      <c r="E824" s="38"/>
      <c r="F824" s="38"/>
      <c r="G824" s="38"/>
      <c r="H824" s="38"/>
      <c r="I824" s="38"/>
      <c r="J824" s="18" t="s">
        <v>153</v>
      </c>
      <c r="K824" s="43"/>
      <c r="L824" s="43"/>
    </row>
    <row r="825" spans="1:12" s="2" customFormat="1" x14ac:dyDescent="0.3">
      <c r="A825" s="38"/>
      <c r="B825" s="38"/>
      <c r="C825" s="38"/>
      <c r="D825" s="38"/>
      <c r="E825" s="38"/>
      <c r="F825" s="38"/>
      <c r="G825" s="38"/>
      <c r="H825" s="38"/>
      <c r="I825" s="38"/>
      <c r="J825" s="18" t="s">
        <v>87</v>
      </c>
      <c r="K825" s="43"/>
      <c r="L825" s="43"/>
    </row>
    <row r="826" spans="1:12" s="2" customFormat="1" x14ac:dyDescent="0.3">
      <c r="A826" s="38"/>
      <c r="B826" s="38"/>
      <c r="C826" s="38"/>
      <c r="D826" s="38"/>
      <c r="E826" s="38"/>
      <c r="F826" s="38"/>
      <c r="G826" s="38"/>
      <c r="H826" s="38"/>
      <c r="I826" s="38"/>
      <c r="J826" s="18" t="s">
        <v>88</v>
      </c>
      <c r="K826" s="43"/>
      <c r="L826" s="43"/>
    </row>
    <row r="827" spans="1:12" s="2" customFormat="1" x14ac:dyDescent="0.3">
      <c r="A827" s="38"/>
      <c r="B827" s="38"/>
      <c r="C827" s="38"/>
      <c r="D827" s="38" t="s">
        <v>1218</v>
      </c>
      <c r="E827" s="38"/>
      <c r="F827" s="38" t="s">
        <v>575</v>
      </c>
      <c r="G827" s="38"/>
      <c r="H827" s="38" t="s">
        <v>574</v>
      </c>
      <c r="I827" s="38" t="s">
        <v>25</v>
      </c>
      <c r="J827" s="38"/>
      <c r="K827" s="43"/>
      <c r="L827" s="43"/>
    </row>
    <row r="828" spans="1:12" s="2" customFormat="1" x14ac:dyDescent="0.3">
      <c r="A828" s="38"/>
      <c r="B828" s="38"/>
      <c r="C828" s="38"/>
      <c r="D828" s="38"/>
      <c r="E828" s="38"/>
      <c r="F828" s="38"/>
      <c r="G828" s="38"/>
      <c r="H828" s="38"/>
      <c r="I828" s="38"/>
      <c r="J828" s="38"/>
      <c r="K828" s="43"/>
      <c r="L828" s="43"/>
    </row>
    <row r="829" spans="1:12" s="2" customFormat="1" x14ac:dyDescent="0.3">
      <c r="A829" s="38"/>
      <c r="B829" s="38"/>
      <c r="C829" s="38"/>
      <c r="D829" s="38" t="s">
        <v>1219</v>
      </c>
      <c r="E829" s="38"/>
      <c r="F829" s="38" t="s">
        <v>576</v>
      </c>
      <c r="G829" s="38" t="s">
        <v>577</v>
      </c>
      <c r="H829" s="38" t="s">
        <v>578</v>
      </c>
      <c r="I829" s="38" t="s">
        <v>25</v>
      </c>
      <c r="J829" s="38"/>
      <c r="K829" s="43"/>
      <c r="L829" s="43"/>
    </row>
    <row r="830" spans="1:12" s="2" customFormat="1" x14ac:dyDescent="0.3">
      <c r="A830" s="38"/>
      <c r="B830" s="38"/>
      <c r="C830" s="38"/>
      <c r="D830" s="38"/>
      <c r="E830" s="38"/>
      <c r="F830" s="38"/>
      <c r="G830" s="38"/>
      <c r="H830" s="38"/>
      <c r="I830" s="38"/>
      <c r="J830" s="38"/>
      <c r="K830" s="43"/>
      <c r="L830" s="43"/>
    </row>
    <row r="831" spans="1:12" s="2" customFormat="1" x14ac:dyDescent="0.3">
      <c r="A831" s="38"/>
      <c r="B831" s="38"/>
      <c r="C831" s="38"/>
      <c r="D831" s="38"/>
      <c r="E831" s="38"/>
      <c r="F831" s="38"/>
      <c r="G831" s="38"/>
      <c r="H831" s="38"/>
      <c r="I831" s="38"/>
      <c r="J831" s="38"/>
      <c r="K831" s="43"/>
      <c r="L831" s="43"/>
    </row>
    <row r="832" spans="1:12" s="2" customFormat="1" x14ac:dyDescent="0.3">
      <c r="A832" s="38"/>
      <c r="B832" s="38"/>
      <c r="C832" s="38"/>
      <c r="D832" s="38" t="s">
        <v>1220</v>
      </c>
      <c r="E832" s="38"/>
      <c r="F832" s="38" t="s">
        <v>986</v>
      </c>
      <c r="G832" s="38"/>
      <c r="H832" s="38" t="s">
        <v>579</v>
      </c>
      <c r="I832" s="38" t="s">
        <v>25</v>
      </c>
      <c r="J832" s="38"/>
      <c r="K832" s="43"/>
      <c r="L832" s="43"/>
    </row>
    <row r="833" spans="1:12" s="2" customFormat="1" x14ac:dyDescent="0.3">
      <c r="A833" s="38"/>
      <c r="B833" s="38"/>
      <c r="C833" s="38"/>
      <c r="D833" s="38"/>
      <c r="E833" s="38"/>
      <c r="F833" s="38"/>
      <c r="G833" s="38"/>
      <c r="H833" s="38"/>
      <c r="I833" s="38"/>
      <c r="J833" s="38"/>
      <c r="K833" s="43"/>
      <c r="L833" s="43"/>
    </row>
    <row r="834" spans="1:12" s="2" customFormat="1" x14ac:dyDescent="0.3">
      <c r="A834" s="38"/>
      <c r="B834" s="38"/>
      <c r="C834" s="38"/>
      <c r="D834" s="38"/>
      <c r="E834" s="38"/>
      <c r="F834" s="38"/>
      <c r="G834" s="38"/>
      <c r="H834" s="38"/>
      <c r="I834" s="38"/>
      <c r="J834" s="38"/>
      <c r="K834" s="43"/>
      <c r="L834" s="43"/>
    </row>
    <row r="835" spans="1:12" s="2" customFormat="1" x14ac:dyDescent="0.3">
      <c r="A835" s="38"/>
      <c r="B835" s="38"/>
      <c r="C835" s="38"/>
      <c r="D835" s="38" t="s">
        <v>1221</v>
      </c>
      <c r="E835" s="38"/>
      <c r="F835" s="38" t="s">
        <v>987</v>
      </c>
      <c r="G835" s="38"/>
      <c r="H835" s="38" t="s">
        <v>580</v>
      </c>
      <c r="I835" s="38" t="s">
        <v>238</v>
      </c>
      <c r="J835" s="18" t="s">
        <v>581</v>
      </c>
      <c r="K835" s="43"/>
      <c r="L835" s="43"/>
    </row>
    <row r="836" spans="1:12" s="2" customFormat="1" x14ac:dyDescent="0.3">
      <c r="A836" s="38"/>
      <c r="B836" s="38"/>
      <c r="C836" s="38"/>
      <c r="D836" s="38"/>
      <c r="E836" s="38"/>
      <c r="F836" s="38"/>
      <c r="G836" s="38"/>
      <c r="H836" s="38"/>
      <c r="I836" s="38"/>
      <c r="J836" s="18" t="s">
        <v>582</v>
      </c>
      <c r="K836" s="43"/>
      <c r="L836" s="43"/>
    </row>
    <row r="837" spans="1:12" s="2" customFormat="1" x14ac:dyDescent="0.3">
      <c r="A837" s="38"/>
      <c r="B837" s="38"/>
      <c r="C837" s="38"/>
      <c r="D837" s="38"/>
      <c r="E837" s="38"/>
      <c r="F837" s="38"/>
      <c r="G837" s="38"/>
      <c r="H837" s="38"/>
      <c r="I837" s="38"/>
      <c r="J837" s="18" t="s">
        <v>583</v>
      </c>
      <c r="K837" s="43"/>
      <c r="L837" s="43"/>
    </row>
    <row r="838" spans="1:12" s="2" customFormat="1" x14ac:dyDescent="0.3">
      <c r="A838" s="38"/>
      <c r="B838" s="38"/>
      <c r="C838" s="38"/>
      <c r="D838" s="38"/>
      <c r="E838" s="38"/>
      <c r="F838" s="38"/>
      <c r="G838" s="38"/>
      <c r="H838" s="38"/>
      <c r="I838" s="38"/>
      <c r="J838" s="18" t="s">
        <v>584</v>
      </c>
      <c r="K838" s="43"/>
      <c r="L838" s="43"/>
    </row>
    <row r="839" spans="1:12" s="2" customFormat="1" x14ac:dyDescent="0.3">
      <c r="A839" s="38"/>
      <c r="B839" s="38"/>
      <c r="C839" s="38"/>
      <c r="D839" s="38"/>
      <c r="E839" s="38"/>
      <c r="F839" s="38"/>
      <c r="G839" s="38"/>
      <c r="H839" s="38"/>
      <c r="I839" s="38"/>
      <c r="J839" s="18" t="s">
        <v>153</v>
      </c>
      <c r="K839" s="43"/>
      <c r="L839" s="43"/>
    </row>
    <row r="840" spans="1:12" s="2" customFormat="1" x14ac:dyDescent="0.3">
      <c r="A840" s="38"/>
      <c r="B840" s="38"/>
      <c r="C840" s="38"/>
      <c r="D840" s="38"/>
      <c r="E840" s="38"/>
      <c r="F840" s="38"/>
      <c r="G840" s="38"/>
      <c r="H840" s="38"/>
      <c r="I840" s="38"/>
      <c r="J840" s="18" t="s">
        <v>87</v>
      </c>
      <c r="K840" s="43"/>
      <c r="L840" s="43"/>
    </row>
    <row r="841" spans="1:12" s="2" customFormat="1" x14ac:dyDescent="0.3">
      <c r="A841" s="38"/>
      <c r="B841" s="38"/>
      <c r="C841" s="38"/>
      <c r="D841" s="38"/>
      <c r="E841" s="38"/>
      <c r="F841" s="38"/>
      <c r="G841" s="38"/>
      <c r="H841" s="38"/>
      <c r="I841" s="38"/>
      <c r="J841" s="18" t="s">
        <v>268</v>
      </c>
      <c r="K841" s="43"/>
      <c r="L841" s="43"/>
    </row>
    <row r="842" spans="1:12" s="2" customFormat="1" x14ac:dyDescent="0.3">
      <c r="A842" s="38"/>
      <c r="B842" s="38"/>
      <c r="C842" s="38"/>
      <c r="D842" s="38" t="s">
        <v>1222</v>
      </c>
      <c r="E842" s="38"/>
      <c r="F842" s="38" t="s">
        <v>884</v>
      </c>
      <c r="G842" s="38"/>
      <c r="H842" s="38" t="s">
        <v>585</v>
      </c>
      <c r="I842" s="38" t="s">
        <v>238</v>
      </c>
      <c r="J842" s="18" t="s">
        <v>597</v>
      </c>
      <c r="K842" s="43"/>
      <c r="L842" s="43"/>
    </row>
    <row r="843" spans="1:12" s="2" customFormat="1" x14ac:dyDescent="0.3">
      <c r="A843" s="38"/>
      <c r="B843" s="38"/>
      <c r="C843" s="38"/>
      <c r="D843" s="38"/>
      <c r="E843" s="38"/>
      <c r="F843" s="38"/>
      <c r="G843" s="38"/>
      <c r="H843" s="38"/>
      <c r="I843" s="38"/>
      <c r="J843" s="18" t="s">
        <v>598</v>
      </c>
      <c r="K843" s="43"/>
      <c r="L843" s="43"/>
    </row>
    <row r="844" spans="1:12" s="2" customFormat="1" x14ac:dyDescent="0.3">
      <c r="A844" s="38"/>
      <c r="B844" s="38"/>
      <c r="C844" s="38"/>
      <c r="D844" s="38"/>
      <c r="E844" s="38"/>
      <c r="F844" s="38"/>
      <c r="G844" s="38"/>
      <c r="H844" s="38"/>
      <c r="I844" s="38"/>
      <c r="J844" s="18" t="s">
        <v>599</v>
      </c>
      <c r="K844" s="43"/>
      <c r="L844" s="43"/>
    </row>
    <row r="845" spans="1:12" s="2" customFormat="1" x14ac:dyDescent="0.3">
      <c r="A845" s="38"/>
      <c r="B845" s="38"/>
      <c r="C845" s="38"/>
      <c r="D845" s="38"/>
      <c r="E845" s="38"/>
      <c r="F845" s="38"/>
      <c r="G845" s="38"/>
      <c r="H845" s="38"/>
      <c r="I845" s="38"/>
      <c r="J845" s="18" t="s">
        <v>600</v>
      </c>
      <c r="K845" s="43"/>
      <c r="L845" s="43"/>
    </row>
    <row r="846" spans="1:12" s="2" customFormat="1" x14ac:dyDescent="0.3">
      <c r="A846" s="38"/>
      <c r="B846" s="38"/>
      <c r="C846" s="38"/>
      <c r="D846" s="38"/>
      <c r="E846" s="38"/>
      <c r="F846" s="38"/>
      <c r="G846" s="38"/>
      <c r="H846" s="38"/>
      <c r="I846" s="38"/>
      <c r="J846" s="18" t="s">
        <v>88</v>
      </c>
      <c r="K846" s="43"/>
      <c r="L846" s="43"/>
    </row>
    <row r="847" spans="1:12" s="2" customFormat="1" x14ac:dyDescent="0.3">
      <c r="A847" s="38"/>
      <c r="B847" s="38"/>
      <c r="C847" s="38"/>
      <c r="D847" s="38" t="s">
        <v>1223</v>
      </c>
      <c r="E847" s="38"/>
      <c r="F847" s="38" t="s">
        <v>988</v>
      </c>
      <c r="G847" s="38"/>
      <c r="H847" s="38" t="s">
        <v>586</v>
      </c>
      <c r="I847" s="38" t="s">
        <v>79</v>
      </c>
      <c r="J847" s="18" t="s">
        <v>601</v>
      </c>
      <c r="K847" s="43"/>
      <c r="L847" s="43"/>
    </row>
    <row r="848" spans="1:12" s="2" customFormat="1" x14ac:dyDescent="0.3">
      <c r="A848" s="38"/>
      <c r="B848" s="38"/>
      <c r="C848" s="38"/>
      <c r="D848" s="38"/>
      <c r="E848" s="38"/>
      <c r="F848" s="38"/>
      <c r="G848" s="38"/>
      <c r="H848" s="38"/>
      <c r="I848" s="38"/>
      <c r="J848" s="18" t="s">
        <v>1375</v>
      </c>
      <c r="K848" s="43"/>
      <c r="L848" s="43"/>
    </row>
    <row r="849" spans="1:12" s="2" customFormat="1" x14ac:dyDescent="0.3">
      <c r="A849" s="38"/>
      <c r="B849" s="38"/>
      <c r="C849" s="38"/>
      <c r="D849" s="38"/>
      <c r="E849" s="38"/>
      <c r="F849" s="38"/>
      <c r="G849" s="38"/>
      <c r="H849" s="38"/>
      <c r="I849" s="38"/>
      <c r="J849" s="18" t="s">
        <v>1376</v>
      </c>
      <c r="K849" s="43"/>
      <c r="L849" s="43"/>
    </row>
    <row r="850" spans="1:12" s="2" customFormat="1" x14ac:dyDescent="0.3">
      <c r="A850" s="38"/>
      <c r="B850" s="38"/>
      <c r="C850" s="38"/>
      <c r="D850" s="38"/>
      <c r="E850" s="38"/>
      <c r="F850" s="38"/>
      <c r="G850" s="38"/>
      <c r="H850" s="38"/>
      <c r="I850" s="38"/>
      <c r="J850" s="18" t="s">
        <v>602</v>
      </c>
      <c r="K850" s="43"/>
      <c r="L850" s="43"/>
    </row>
    <row r="851" spans="1:12" s="2" customFormat="1" x14ac:dyDescent="0.3">
      <c r="A851" s="38"/>
      <c r="B851" s="38"/>
      <c r="C851" s="38"/>
      <c r="D851" s="38"/>
      <c r="E851" s="38"/>
      <c r="F851" s="38"/>
      <c r="G851" s="38"/>
      <c r="H851" s="38"/>
      <c r="I851" s="38"/>
      <c r="J851" s="18" t="s">
        <v>603</v>
      </c>
      <c r="K851" s="43"/>
      <c r="L851" s="43"/>
    </row>
    <row r="852" spans="1:12" s="2" customFormat="1" x14ac:dyDescent="0.3">
      <c r="A852" s="38"/>
      <c r="B852" s="38"/>
      <c r="C852" s="38"/>
      <c r="D852" s="38"/>
      <c r="E852" s="38"/>
      <c r="F852" s="38"/>
      <c r="G852" s="38"/>
      <c r="H852" s="38"/>
      <c r="I852" s="38"/>
      <c r="J852" s="18" t="s">
        <v>604</v>
      </c>
      <c r="K852" s="43"/>
      <c r="L852" s="43"/>
    </row>
    <row r="853" spans="1:12" s="2" customFormat="1" x14ac:dyDescent="0.3">
      <c r="A853" s="38"/>
      <c r="B853" s="38"/>
      <c r="C853" s="38"/>
      <c r="D853" s="38"/>
      <c r="E853" s="38"/>
      <c r="F853" s="38"/>
      <c r="G853" s="38"/>
      <c r="H853" s="38"/>
      <c r="I853" s="38"/>
      <c r="J853" s="18" t="s">
        <v>153</v>
      </c>
      <c r="K853" s="43"/>
      <c r="L853" s="43"/>
    </row>
    <row r="854" spans="1:12" s="2" customFormat="1" x14ac:dyDescent="0.3">
      <c r="A854" s="38"/>
      <c r="B854" s="38"/>
      <c r="C854" s="38"/>
      <c r="D854" s="38" t="s">
        <v>1224</v>
      </c>
      <c r="E854" s="38"/>
      <c r="F854" s="38" t="s">
        <v>588</v>
      </c>
      <c r="G854" s="38"/>
      <c r="H854" s="38" t="s">
        <v>589</v>
      </c>
      <c r="I854" s="38" t="s">
        <v>166</v>
      </c>
      <c r="J854" s="18" t="s">
        <v>590</v>
      </c>
      <c r="K854" s="43"/>
      <c r="L854" s="43"/>
    </row>
    <row r="855" spans="1:12" s="2" customFormat="1" x14ac:dyDescent="0.3">
      <c r="A855" s="38"/>
      <c r="B855" s="38"/>
      <c r="C855" s="38"/>
      <c r="D855" s="38"/>
      <c r="E855" s="38"/>
      <c r="F855" s="38"/>
      <c r="G855" s="38"/>
      <c r="H855" s="38"/>
      <c r="I855" s="38"/>
      <c r="J855" s="18" t="s">
        <v>591</v>
      </c>
      <c r="K855" s="43"/>
      <c r="L855" s="43"/>
    </row>
    <row r="856" spans="1:12" s="2" customFormat="1" x14ac:dyDescent="0.3">
      <c r="A856" s="38"/>
      <c r="B856" s="38"/>
      <c r="C856" s="38"/>
      <c r="D856" s="38"/>
      <c r="E856" s="38"/>
      <c r="F856" s="38"/>
      <c r="G856" s="38"/>
      <c r="H856" s="38"/>
      <c r="I856" s="38"/>
      <c r="J856" s="18" t="s">
        <v>592</v>
      </c>
      <c r="K856" s="43"/>
      <c r="L856" s="43"/>
    </row>
    <row r="857" spans="1:12" s="2" customFormat="1" x14ac:dyDescent="0.3">
      <c r="A857" s="38"/>
      <c r="B857" s="38"/>
      <c r="C857" s="38"/>
      <c r="D857" s="38"/>
      <c r="E857" s="38"/>
      <c r="F857" s="38"/>
      <c r="G857" s="38"/>
      <c r="H857" s="38"/>
      <c r="I857" s="38"/>
      <c r="J857" s="18" t="s">
        <v>593</v>
      </c>
      <c r="K857" s="43"/>
      <c r="L857" s="43"/>
    </row>
    <row r="858" spans="1:12" s="2" customFormat="1" x14ac:dyDescent="0.3">
      <c r="A858" s="38"/>
      <c r="B858" s="38"/>
      <c r="C858" s="38"/>
      <c r="D858" s="38"/>
      <c r="E858" s="38"/>
      <c r="F858" s="38"/>
      <c r="G858" s="38"/>
      <c r="H858" s="38"/>
      <c r="I858" s="38"/>
      <c r="J858" s="18" t="s">
        <v>594</v>
      </c>
      <c r="K858" s="43"/>
      <c r="L858" s="43"/>
    </row>
    <row r="859" spans="1:12" s="2" customFormat="1" x14ac:dyDescent="0.3">
      <c r="A859" s="38"/>
      <c r="B859" s="38"/>
      <c r="C859" s="38"/>
      <c r="D859" s="38"/>
      <c r="E859" s="38"/>
      <c r="F859" s="38"/>
      <c r="G859" s="38"/>
      <c r="H859" s="38"/>
      <c r="I859" s="38"/>
      <c r="J859" s="18" t="s">
        <v>595</v>
      </c>
      <c r="K859" s="43"/>
      <c r="L859" s="43"/>
    </row>
    <row r="860" spans="1:12" s="2" customFormat="1" x14ac:dyDescent="0.3">
      <c r="A860" s="38"/>
      <c r="B860" s="38"/>
      <c r="C860" s="38"/>
      <c r="D860" s="38"/>
      <c r="E860" s="38"/>
      <c r="F860" s="38"/>
      <c r="G860" s="38"/>
      <c r="H860" s="38"/>
      <c r="I860" s="38"/>
      <c r="J860" s="18" t="s">
        <v>87</v>
      </c>
      <c r="K860" s="43"/>
      <c r="L860" s="43"/>
    </row>
    <row r="861" spans="1:12" s="2" customFormat="1" x14ac:dyDescent="0.3">
      <c r="A861" s="38"/>
      <c r="B861" s="38"/>
      <c r="C861" s="38"/>
      <c r="D861" s="38"/>
      <c r="E861" s="38"/>
      <c r="F861" s="38"/>
      <c r="G861" s="38"/>
      <c r="H861" s="38"/>
      <c r="I861" s="38"/>
      <c r="J861" s="18" t="s">
        <v>88</v>
      </c>
      <c r="K861" s="43"/>
      <c r="L861" s="43"/>
    </row>
    <row r="862" spans="1:12" s="2" customFormat="1" x14ac:dyDescent="0.3">
      <c r="A862" s="38"/>
      <c r="B862" s="38" t="s">
        <v>922</v>
      </c>
      <c r="C862" s="38" t="s">
        <v>985</v>
      </c>
      <c r="D862" s="38" t="s">
        <v>1225</v>
      </c>
      <c r="E862" s="38" t="s">
        <v>596</v>
      </c>
      <c r="F862" s="38" t="s">
        <v>990</v>
      </c>
      <c r="G862" s="38" t="s">
        <v>605</v>
      </c>
      <c r="H862" s="38" t="s">
        <v>606</v>
      </c>
      <c r="I862" s="38" t="s">
        <v>79</v>
      </c>
      <c r="J862" s="18" t="s">
        <v>607</v>
      </c>
      <c r="K862" s="43"/>
      <c r="L862" s="43"/>
    </row>
    <row r="863" spans="1:12" x14ac:dyDescent="0.3">
      <c r="A863" s="38"/>
      <c r="B863" s="38"/>
      <c r="C863" s="38"/>
      <c r="D863" s="38"/>
      <c r="E863" s="38"/>
      <c r="F863" s="38"/>
      <c r="G863" s="38"/>
      <c r="H863" s="38"/>
      <c r="I863" s="38"/>
      <c r="J863" s="19" t="s">
        <v>608</v>
      </c>
      <c r="K863" s="43"/>
      <c r="L863" s="43"/>
    </row>
    <row r="864" spans="1:12" x14ac:dyDescent="0.3">
      <c r="A864" s="38"/>
      <c r="B864" s="38"/>
      <c r="C864" s="38"/>
      <c r="D864" s="38"/>
      <c r="E864" s="38"/>
      <c r="F864" s="38"/>
      <c r="G864" s="38"/>
      <c r="H864" s="38"/>
      <c r="I864" s="38"/>
      <c r="J864" s="19" t="s">
        <v>609</v>
      </c>
      <c r="K864" s="43"/>
      <c r="L864" s="43"/>
    </row>
    <row r="865" spans="1:12" x14ac:dyDescent="0.3">
      <c r="A865" s="38"/>
      <c r="B865" s="38"/>
      <c r="C865" s="38"/>
      <c r="D865" s="38"/>
      <c r="E865" s="38"/>
      <c r="F865" s="38"/>
      <c r="G865" s="38"/>
      <c r="H865" s="38"/>
      <c r="I865" s="38"/>
      <c r="J865" s="19" t="s">
        <v>610</v>
      </c>
      <c r="K865" s="43"/>
      <c r="L865" s="43"/>
    </row>
    <row r="866" spans="1:12" x14ac:dyDescent="0.3">
      <c r="A866" s="38"/>
      <c r="B866" s="38"/>
      <c r="C866" s="38"/>
      <c r="D866" s="38"/>
      <c r="E866" s="38"/>
      <c r="F866" s="38"/>
      <c r="G866" s="38"/>
      <c r="H866" s="38"/>
      <c r="I866" s="38"/>
      <c r="J866" s="19" t="s">
        <v>87</v>
      </c>
      <c r="K866" s="43"/>
      <c r="L866" s="43"/>
    </row>
    <row r="867" spans="1:12" x14ac:dyDescent="0.3">
      <c r="A867" s="38"/>
      <c r="B867" s="38"/>
      <c r="C867" s="38"/>
      <c r="D867" s="38"/>
      <c r="E867" s="38"/>
      <c r="F867" s="38"/>
      <c r="G867" s="38"/>
      <c r="H867" s="38"/>
      <c r="I867" s="38"/>
      <c r="J867" s="19" t="s">
        <v>267</v>
      </c>
      <c r="K867" s="43"/>
      <c r="L867" s="43"/>
    </row>
    <row r="868" spans="1:12" x14ac:dyDescent="0.3">
      <c r="A868" s="38"/>
      <c r="B868" s="38"/>
      <c r="C868" s="38"/>
      <c r="D868" s="38"/>
      <c r="E868" s="38"/>
      <c r="F868" s="38"/>
      <c r="G868" s="38"/>
      <c r="H868" s="38"/>
      <c r="I868" s="38"/>
      <c r="J868" s="19" t="s">
        <v>611</v>
      </c>
      <c r="K868" s="43"/>
      <c r="L868" s="43"/>
    </row>
    <row r="869" spans="1:12" x14ac:dyDescent="0.3">
      <c r="A869" s="38"/>
      <c r="B869" s="38"/>
      <c r="C869" s="38"/>
      <c r="D869" s="38"/>
      <c r="E869" s="38"/>
      <c r="F869" s="38"/>
      <c r="G869" s="38"/>
      <c r="H869" s="38"/>
      <c r="I869" s="38"/>
      <c r="J869" s="19" t="s">
        <v>612</v>
      </c>
      <c r="K869" s="43"/>
      <c r="L869" s="43"/>
    </row>
    <row r="870" spans="1:12" x14ac:dyDescent="0.3">
      <c r="A870" s="38"/>
      <c r="B870" s="38"/>
      <c r="C870" s="38"/>
      <c r="D870" s="38"/>
      <c r="E870" s="38"/>
      <c r="F870" s="38"/>
      <c r="G870" s="38"/>
      <c r="H870" s="38"/>
      <c r="I870" s="38"/>
      <c r="J870" s="19" t="s">
        <v>613</v>
      </c>
      <c r="K870" s="43"/>
      <c r="L870" s="43"/>
    </row>
    <row r="871" spans="1:12" x14ac:dyDescent="0.3">
      <c r="A871" s="38"/>
      <c r="B871" s="38"/>
      <c r="C871" s="38"/>
      <c r="D871" s="38"/>
      <c r="E871" s="38"/>
      <c r="F871" s="38"/>
      <c r="G871" s="38"/>
      <c r="H871" s="38"/>
      <c r="I871" s="38"/>
      <c r="J871" s="19" t="s">
        <v>614</v>
      </c>
      <c r="K871" s="43"/>
      <c r="L871" s="43"/>
    </row>
    <row r="872" spans="1:12" x14ac:dyDescent="0.3">
      <c r="A872" s="38"/>
      <c r="B872" s="38"/>
      <c r="C872" s="38"/>
      <c r="D872" s="38"/>
      <c r="E872" s="38"/>
      <c r="F872" s="38"/>
      <c r="G872" s="38"/>
      <c r="H872" s="38"/>
      <c r="I872" s="38"/>
      <c r="J872" s="19" t="s">
        <v>418</v>
      </c>
      <c r="K872" s="43"/>
      <c r="L872" s="43"/>
    </row>
    <row r="873" spans="1:12" x14ac:dyDescent="0.3">
      <c r="A873" s="38"/>
      <c r="B873" s="38"/>
      <c r="C873" s="38"/>
      <c r="D873" s="38"/>
      <c r="E873" s="38"/>
      <c r="F873" s="38"/>
      <c r="G873" s="38"/>
      <c r="H873" s="38"/>
      <c r="I873" s="38"/>
      <c r="J873" s="19" t="s">
        <v>615</v>
      </c>
      <c r="K873" s="43"/>
      <c r="L873" s="43"/>
    </row>
    <row r="874" spans="1:12" x14ac:dyDescent="0.3">
      <c r="A874" s="38"/>
      <c r="B874" s="38"/>
      <c r="C874" s="38"/>
      <c r="D874" s="38"/>
      <c r="E874" s="38"/>
      <c r="F874" s="38"/>
      <c r="G874" s="38"/>
      <c r="H874" s="38"/>
      <c r="I874" s="38"/>
      <c r="J874" s="19" t="s">
        <v>616</v>
      </c>
      <c r="K874" s="43"/>
      <c r="L874" s="43"/>
    </row>
    <row r="875" spans="1:12" s="2" customFormat="1" x14ac:dyDescent="0.3">
      <c r="A875" s="38"/>
      <c r="B875" s="38"/>
      <c r="C875" s="38"/>
      <c r="D875" s="38" t="s">
        <v>1226</v>
      </c>
      <c r="E875" s="38"/>
      <c r="F875" s="38" t="s">
        <v>991</v>
      </c>
      <c r="G875" s="38"/>
      <c r="H875" s="38" t="s">
        <v>617</v>
      </c>
      <c r="I875" s="38" t="s">
        <v>79</v>
      </c>
      <c r="J875" s="18" t="s">
        <v>1276</v>
      </c>
      <c r="K875" s="43"/>
      <c r="L875" s="43"/>
    </row>
    <row r="876" spans="1:12" x14ac:dyDescent="0.3">
      <c r="A876" s="38"/>
      <c r="B876" s="38"/>
      <c r="C876" s="38"/>
      <c r="D876" s="38"/>
      <c r="E876" s="38"/>
      <c r="F876" s="38"/>
      <c r="G876" s="38"/>
      <c r="H876" s="38"/>
      <c r="I876" s="38"/>
      <c r="J876" s="19" t="s">
        <v>619</v>
      </c>
      <c r="K876" s="43"/>
      <c r="L876" s="43"/>
    </row>
    <row r="877" spans="1:12" x14ac:dyDescent="0.3">
      <c r="A877" s="38"/>
      <c r="B877" s="38"/>
      <c r="C877" s="38"/>
      <c r="D877" s="38"/>
      <c r="E877" s="38"/>
      <c r="F877" s="38"/>
      <c r="G877" s="38"/>
      <c r="H877" s="38"/>
      <c r="I877" s="38"/>
      <c r="J877" s="19" t="s">
        <v>618</v>
      </c>
      <c r="K877" s="43"/>
      <c r="L877" s="43"/>
    </row>
    <row r="878" spans="1:12" x14ac:dyDescent="0.3">
      <c r="A878" s="38"/>
      <c r="B878" s="38"/>
      <c r="C878" s="38"/>
      <c r="D878" s="38"/>
      <c r="E878" s="38"/>
      <c r="F878" s="38"/>
      <c r="G878" s="38"/>
      <c r="H878" s="38"/>
      <c r="I878" s="38"/>
      <c r="J878" s="19" t="s">
        <v>620</v>
      </c>
      <c r="K878" s="43"/>
      <c r="L878" s="43"/>
    </row>
    <row r="879" spans="1:12" x14ac:dyDescent="0.3">
      <c r="A879" s="38"/>
      <c r="B879" s="38"/>
      <c r="C879" s="38"/>
      <c r="D879" s="38"/>
      <c r="E879" s="38"/>
      <c r="F879" s="38"/>
      <c r="G879" s="38"/>
      <c r="H879" s="38"/>
      <c r="I879" s="38"/>
      <c r="J879" s="19" t="s">
        <v>1277</v>
      </c>
      <c r="K879" s="43"/>
      <c r="L879" s="43"/>
    </row>
    <row r="880" spans="1:12" x14ac:dyDescent="0.3">
      <c r="A880" s="38"/>
      <c r="B880" s="38"/>
      <c r="C880" s="38"/>
      <c r="D880" s="38"/>
      <c r="E880" s="38"/>
      <c r="F880" s="38"/>
      <c r="G880" s="38"/>
      <c r="H880" s="38"/>
      <c r="I880" s="38"/>
      <c r="J880" s="19" t="s">
        <v>87</v>
      </c>
      <c r="K880" s="43"/>
      <c r="L880" s="43"/>
    </row>
    <row r="881" spans="1:12" x14ac:dyDescent="0.3">
      <c r="A881" s="38"/>
      <c r="B881" s="38"/>
      <c r="C881" s="38"/>
      <c r="D881" s="38"/>
      <c r="E881" s="38"/>
      <c r="F881" s="38"/>
      <c r="G881" s="38"/>
      <c r="H881" s="38"/>
      <c r="I881" s="38"/>
      <c r="J881" s="19" t="s">
        <v>418</v>
      </c>
      <c r="K881" s="43"/>
      <c r="L881" s="43"/>
    </row>
    <row r="882" spans="1:12" s="2" customFormat="1" x14ac:dyDescent="0.3">
      <c r="A882" s="38"/>
      <c r="B882" s="38"/>
      <c r="C882" s="38"/>
      <c r="D882" s="38" t="s">
        <v>1227</v>
      </c>
      <c r="E882" s="38"/>
      <c r="F882" s="38" t="s">
        <v>621</v>
      </c>
      <c r="G882" s="38"/>
      <c r="H882" s="38" t="s">
        <v>622</v>
      </c>
      <c r="I882" s="38" t="s">
        <v>238</v>
      </c>
      <c r="J882" s="18" t="s">
        <v>623</v>
      </c>
      <c r="K882" s="43"/>
      <c r="L882" s="43"/>
    </row>
    <row r="883" spans="1:12" s="2" customFormat="1" x14ac:dyDescent="0.3">
      <c r="A883" s="38"/>
      <c r="B883" s="38"/>
      <c r="C883" s="38"/>
      <c r="D883" s="38"/>
      <c r="E883" s="38"/>
      <c r="F883" s="38"/>
      <c r="G883" s="38"/>
      <c r="H883" s="38"/>
      <c r="I883" s="38"/>
      <c r="J883" s="18" t="s">
        <v>624</v>
      </c>
      <c r="K883" s="43"/>
      <c r="L883" s="43"/>
    </row>
    <row r="884" spans="1:12" s="2" customFormat="1" x14ac:dyDescent="0.3">
      <c r="A884" s="38"/>
      <c r="B884" s="38"/>
      <c r="C884" s="38"/>
      <c r="D884" s="38"/>
      <c r="E884" s="38"/>
      <c r="F884" s="38"/>
      <c r="G884" s="38"/>
      <c r="H884" s="38"/>
      <c r="I884" s="38"/>
      <c r="J884" s="18" t="s">
        <v>625</v>
      </c>
      <c r="K884" s="43"/>
      <c r="L884" s="43"/>
    </row>
    <row r="885" spans="1:12" s="2" customFormat="1" x14ac:dyDescent="0.3">
      <c r="A885" s="38"/>
      <c r="B885" s="38"/>
      <c r="C885" s="38"/>
      <c r="D885" s="38"/>
      <c r="E885" s="38"/>
      <c r="F885" s="38"/>
      <c r="G885" s="38"/>
      <c r="H885" s="38"/>
      <c r="I885" s="38"/>
      <c r="J885" s="18" t="s">
        <v>626</v>
      </c>
      <c r="K885" s="43"/>
      <c r="L885" s="43"/>
    </row>
    <row r="886" spans="1:12" s="2" customFormat="1" x14ac:dyDescent="0.3">
      <c r="A886" s="38"/>
      <c r="B886" s="38"/>
      <c r="C886" s="38"/>
      <c r="D886" s="38"/>
      <c r="E886" s="38"/>
      <c r="F886" s="38"/>
      <c r="G886" s="38"/>
      <c r="H886" s="38"/>
      <c r="I886" s="38"/>
      <c r="J886" s="18" t="s">
        <v>347</v>
      </c>
      <c r="K886" s="43"/>
      <c r="L886" s="43"/>
    </row>
    <row r="887" spans="1:12" s="2" customFormat="1" x14ac:dyDescent="0.3">
      <c r="A887" s="38"/>
      <c r="B887" s="38"/>
      <c r="C887" s="38"/>
      <c r="D887" s="38"/>
      <c r="E887" s="38"/>
      <c r="F887" s="38"/>
      <c r="G887" s="38"/>
      <c r="H887" s="38"/>
      <c r="I887" s="38"/>
      <c r="J887" s="18" t="s">
        <v>87</v>
      </c>
      <c r="K887" s="43"/>
      <c r="L887" s="43"/>
    </row>
    <row r="888" spans="1:12" s="2" customFormat="1" x14ac:dyDescent="0.3">
      <c r="A888" s="38"/>
      <c r="B888" s="38"/>
      <c r="C888" s="38"/>
      <c r="D888" s="38"/>
      <c r="E888" s="38"/>
      <c r="F888" s="38"/>
      <c r="G888" s="38"/>
      <c r="H888" s="38"/>
      <c r="I888" s="38"/>
      <c r="J888" s="18" t="s">
        <v>88</v>
      </c>
      <c r="K888" s="43"/>
      <c r="L888" s="43"/>
    </row>
    <row r="889" spans="1:12" s="2" customFormat="1" x14ac:dyDescent="0.3">
      <c r="A889" s="38"/>
      <c r="B889" s="38"/>
      <c r="C889" s="38"/>
      <c r="D889" s="38" t="s">
        <v>1228</v>
      </c>
      <c r="E889" s="38"/>
      <c r="F889" s="38" t="s">
        <v>992</v>
      </c>
      <c r="G889" s="38"/>
      <c r="H889" s="38" t="s">
        <v>627</v>
      </c>
      <c r="I889" s="38" t="s">
        <v>309</v>
      </c>
      <c r="J889" s="18" t="s">
        <v>628</v>
      </c>
      <c r="K889" s="43"/>
      <c r="L889" s="43"/>
    </row>
    <row r="890" spans="1:12" x14ac:dyDescent="0.3">
      <c r="A890" s="38"/>
      <c r="B890" s="38"/>
      <c r="C890" s="38"/>
      <c r="D890" s="38"/>
      <c r="E890" s="38"/>
      <c r="F890" s="38"/>
      <c r="G890" s="38"/>
      <c r="H890" s="38"/>
      <c r="I890" s="38"/>
      <c r="J890" s="19" t="s">
        <v>629</v>
      </c>
      <c r="K890" s="43"/>
      <c r="L890" s="43"/>
    </row>
    <row r="891" spans="1:12" x14ac:dyDescent="0.3">
      <c r="A891" s="38"/>
      <c r="B891" s="38"/>
      <c r="C891" s="38"/>
      <c r="D891" s="38"/>
      <c r="E891" s="38"/>
      <c r="F891" s="38"/>
      <c r="G891" s="38"/>
      <c r="H891" s="38"/>
      <c r="I891" s="38"/>
      <c r="J891" s="19" t="s">
        <v>630</v>
      </c>
      <c r="K891" s="43"/>
      <c r="L891" s="43"/>
    </row>
    <row r="892" spans="1:12" x14ac:dyDescent="0.3">
      <c r="A892" s="38"/>
      <c r="B892" s="38"/>
      <c r="C892" s="38"/>
      <c r="D892" s="38"/>
      <c r="E892" s="38"/>
      <c r="F892" s="38"/>
      <c r="G892" s="38"/>
      <c r="H892" s="38"/>
      <c r="I892" s="38"/>
      <c r="J892" s="19" t="s">
        <v>631</v>
      </c>
      <c r="K892" s="43"/>
      <c r="L892" s="43"/>
    </row>
    <row r="893" spans="1:12" x14ac:dyDescent="0.3">
      <c r="A893" s="38"/>
      <c r="B893" s="38"/>
      <c r="C893" s="38"/>
      <c r="D893" s="38"/>
      <c r="E893" s="38"/>
      <c r="F893" s="38"/>
      <c r="G893" s="38"/>
      <c r="H893" s="38"/>
      <c r="I893" s="38"/>
      <c r="J893" s="19" t="s">
        <v>632</v>
      </c>
      <c r="K893" s="43"/>
      <c r="L893" s="43"/>
    </row>
    <row r="894" spans="1:12" x14ac:dyDescent="0.3">
      <c r="A894" s="38"/>
      <c r="B894" s="38"/>
      <c r="C894" s="38"/>
      <c r="D894" s="38"/>
      <c r="E894" s="38"/>
      <c r="F894" s="38"/>
      <c r="G894" s="38"/>
      <c r="H894" s="38"/>
      <c r="I894" s="38"/>
      <c r="J894" s="19" t="s">
        <v>633</v>
      </c>
      <c r="K894" s="43"/>
      <c r="L894" s="43"/>
    </row>
    <row r="895" spans="1:12" x14ac:dyDescent="0.3">
      <c r="A895" s="38"/>
      <c r="B895" s="38"/>
      <c r="C895" s="38"/>
      <c r="D895" s="38"/>
      <c r="E895" s="38"/>
      <c r="F895" s="38"/>
      <c r="G895" s="38"/>
      <c r="H895" s="38"/>
      <c r="I895" s="38"/>
      <c r="J895" s="19" t="s">
        <v>153</v>
      </c>
      <c r="K895" s="43"/>
      <c r="L895" s="43"/>
    </row>
    <row r="896" spans="1:12" s="2" customFormat="1" x14ac:dyDescent="0.3">
      <c r="A896" s="38"/>
      <c r="B896" s="38"/>
      <c r="C896" s="38"/>
      <c r="D896" s="38" t="s">
        <v>1229</v>
      </c>
      <c r="E896" s="38"/>
      <c r="F896" s="38" t="s">
        <v>993</v>
      </c>
      <c r="G896" s="38"/>
      <c r="H896" s="38" t="s">
        <v>634</v>
      </c>
      <c r="I896" s="38" t="s">
        <v>79</v>
      </c>
      <c r="J896" s="18" t="s">
        <v>635</v>
      </c>
      <c r="K896" s="43"/>
      <c r="L896" s="43"/>
    </row>
    <row r="897" spans="1:12" x14ac:dyDescent="0.3">
      <c r="A897" s="38"/>
      <c r="B897" s="38"/>
      <c r="C897" s="38"/>
      <c r="D897" s="38"/>
      <c r="E897" s="38"/>
      <c r="F897" s="38"/>
      <c r="G897" s="38"/>
      <c r="H897" s="38"/>
      <c r="I897" s="38"/>
      <c r="J897" s="19" t="s">
        <v>636</v>
      </c>
      <c r="K897" s="43"/>
      <c r="L897" s="43"/>
    </row>
    <row r="898" spans="1:12" x14ac:dyDescent="0.3">
      <c r="A898" s="38"/>
      <c r="B898" s="38"/>
      <c r="C898" s="38"/>
      <c r="D898" s="38"/>
      <c r="E898" s="38"/>
      <c r="F898" s="38"/>
      <c r="G898" s="38"/>
      <c r="H898" s="38"/>
      <c r="I898" s="38"/>
      <c r="J898" s="19" t="s">
        <v>637</v>
      </c>
      <c r="K898" s="43"/>
      <c r="L898" s="43"/>
    </row>
    <row r="899" spans="1:12" x14ac:dyDescent="0.3">
      <c r="A899" s="38"/>
      <c r="B899" s="38"/>
      <c r="C899" s="38"/>
      <c r="D899" s="38"/>
      <c r="E899" s="38"/>
      <c r="F899" s="38"/>
      <c r="G899" s="38"/>
      <c r="H899" s="38"/>
      <c r="I899" s="38"/>
      <c r="J899" s="19" t="s">
        <v>87</v>
      </c>
      <c r="K899" s="43"/>
      <c r="L899" s="43"/>
    </row>
    <row r="900" spans="1:12" x14ac:dyDescent="0.3">
      <c r="A900" s="38"/>
      <c r="B900" s="38"/>
      <c r="C900" s="38"/>
      <c r="D900" s="38"/>
      <c r="E900" s="38"/>
      <c r="F900" s="38"/>
      <c r="G900" s="38"/>
      <c r="H900" s="38"/>
      <c r="I900" s="38"/>
      <c r="J900" s="19" t="s">
        <v>418</v>
      </c>
      <c r="K900" s="43"/>
      <c r="L900" s="43"/>
    </row>
    <row r="901" spans="1:12" s="2" customFormat="1" x14ac:dyDescent="0.3">
      <c r="A901" s="38"/>
      <c r="B901" s="38"/>
      <c r="C901" s="38"/>
      <c r="D901" s="38" t="s">
        <v>1230</v>
      </c>
      <c r="E901" s="38"/>
      <c r="F901" s="38" t="s">
        <v>994</v>
      </c>
      <c r="G901" s="38"/>
      <c r="H901" s="38" t="s">
        <v>638</v>
      </c>
      <c r="I901" s="38" t="s">
        <v>79</v>
      </c>
      <c r="J901" s="18" t="s">
        <v>639</v>
      </c>
      <c r="K901" s="43"/>
      <c r="L901" s="43"/>
    </row>
    <row r="902" spans="1:12" x14ac:dyDescent="0.3">
      <c r="A902" s="38"/>
      <c r="B902" s="38"/>
      <c r="C902" s="38"/>
      <c r="D902" s="38"/>
      <c r="E902" s="38"/>
      <c r="F902" s="38"/>
      <c r="G902" s="38"/>
      <c r="H902" s="38"/>
      <c r="I902" s="38"/>
      <c r="J902" s="19" t="s">
        <v>640</v>
      </c>
      <c r="K902" s="43"/>
      <c r="L902" s="43"/>
    </row>
    <row r="903" spans="1:12" x14ac:dyDescent="0.3">
      <c r="A903" s="38"/>
      <c r="B903" s="38"/>
      <c r="C903" s="38"/>
      <c r="D903" s="38"/>
      <c r="E903" s="38"/>
      <c r="F903" s="38"/>
      <c r="G903" s="38"/>
      <c r="H903" s="38"/>
      <c r="I903" s="38"/>
      <c r="J903" s="19" t="s">
        <v>641</v>
      </c>
      <c r="K903" s="43"/>
      <c r="L903" s="43"/>
    </row>
    <row r="904" spans="1:12" x14ac:dyDescent="0.3">
      <c r="A904" s="38"/>
      <c r="B904" s="38"/>
      <c r="C904" s="38"/>
      <c r="D904" s="38"/>
      <c r="E904" s="38"/>
      <c r="F904" s="38"/>
      <c r="G904" s="38"/>
      <c r="H904" s="38"/>
      <c r="I904" s="38"/>
      <c r="J904" s="19" t="s">
        <v>642</v>
      </c>
      <c r="K904" s="43"/>
      <c r="L904" s="43"/>
    </row>
    <row r="905" spans="1:12" x14ac:dyDescent="0.3">
      <c r="A905" s="38"/>
      <c r="B905" s="38"/>
      <c r="C905" s="38"/>
      <c r="D905" s="38"/>
      <c r="E905" s="38"/>
      <c r="F905" s="38"/>
      <c r="G905" s="38"/>
      <c r="H905" s="38"/>
      <c r="I905" s="38"/>
      <c r="J905" s="19" t="s">
        <v>643</v>
      </c>
      <c r="K905" s="43"/>
      <c r="L905" s="43"/>
    </row>
    <row r="906" spans="1:12" x14ac:dyDescent="0.3">
      <c r="A906" s="38"/>
      <c r="B906" s="38"/>
      <c r="C906" s="38"/>
      <c r="D906" s="38"/>
      <c r="E906" s="38"/>
      <c r="F906" s="38"/>
      <c r="G906" s="38"/>
      <c r="H906" s="38"/>
      <c r="I906" s="38"/>
      <c r="J906" s="19" t="s">
        <v>644</v>
      </c>
      <c r="K906" s="43"/>
      <c r="L906" s="43"/>
    </row>
    <row r="907" spans="1:12" x14ac:dyDescent="0.3">
      <c r="A907" s="38"/>
      <c r="B907" s="38"/>
      <c r="C907" s="38"/>
      <c r="D907" s="38"/>
      <c r="E907" s="38"/>
      <c r="F907" s="38"/>
      <c r="G907" s="38"/>
      <c r="H907" s="38"/>
      <c r="I907" s="38"/>
      <c r="J907" s="19" t="s">
        <v>645</v>
      </c>
      <c r="K907" s="43"/>
      <c r="L907" s="43"/>
    </row>
    <row r="908" spans="1:12" x14ac:dyDescent="0.3">
      <c r="A908" s="38"/>
      <c r="B908" s="38"/>
      <c r="C908" s="38"/>
      <c r="D908" s="38"/>
      <c r="E908" s="38"/>
      <c r="F908" s="38"/>
      <c r="G908" s="38"/>
      <c r="H908" s="38"/>
      <c r="I908" s="38"/>
      <c r="J908" s="19" t="s">
        <v>87</v>
      </c>
      <c r="K908" s="43"/>
      <c r="L908" s="43"/>
    </row>
    <row r="909" spans="1:12" x14ac:dyDescent="0.3">
      <c r="A909" s="38"/>
      <c r="B909" s="38"/>
      <c r="C909" s="38"/>
      <c r="D909" s="38"/>
      <c r="E909" s="38"/>
      <c r="F909" s="38"/>
      <c r="G909" s="38"/>
      <c r="H909" s="38"/>
      <c r="I909" s="38"/>
      <c r="J909" s="19" t="s">
        <v>267</v>
      </c>
      <c r="K909" s="43"/>
      <c r="L909" s="43"/>
    </row>
    <row r="910" spans="1:12" x14ac:dyDescent="0.3">
      <c r="A910" s="38"/>
      <c r="B910" s="38"/>
      <c r="C910" s="38"/>
      <c r="D910" s="38"/>
      <c r="E910" s="38"/>
      <c r="F910" s="38"/>
      <c r="G910" s="38"/>
      <c r="H910" s="38"/>
      <c r="I910" s="38"/>
      <c r="J910" s="19" t="s">
        <v>418</v>
      </c>
      <c r="K910" s="43"/>
      <c r="L910" s="43"/>
    </row>
    <row r="911" spans="1:12" s="2" customFormat="1" x14ac:dyDescent="0.3">
      <c r="A911" s="38"/>
      <c r="B911" s="38"/>
      <c r="C911" s="38"/>
      <c r="D911" s="38" t="s">
        <v>1231</v>
      </c>
      <c r="E911" s="38"/>
      <c r="F911" s="38" t="s">
        <v>994</v>
      </c>
      <c r="G911" s="38"/>
      <c r="H911" s="38" t="s">
        <v>1377</v>
      </c>
      <c r="I911" s="38"/>
      <c r="J911" s="18" t="s">
        <v>646</v>
      </c>
      <c r="K911" s="43"/>
      <c r="L911" s="43"/>
    </row>
    <row r="912" spans="1:12" x14ac:dyDescent="0.3">
      <c r="A912" s="38"/>
      <c r="B912" s="38"/>
      <c r="C912" s="38"/>
      <c r="D912" s="38"/>
      <c r="E912" s="38"/>
      <c r="F912" s="38"/>
      <c r="G912" s="38"/>
      <c r="H912" s="38"/>
      <c r="I912" s="38"/>
      <c r="J912" s="19" t="s">
        <v>647</v>
      </c>
      <c r="K912" s="43"/>
      <c r="L912" s="43"/>
    </row>
    <row r="913" spans="1:12" x14ac:dyDescent="0.3">
      <c r="A913" s="38"/>
      <c r="B913" s="38"/>
      <c r="C913" s="38"/>
      <c r="D913" s="38"/>
      <c r="E913" s="38"/>
      <c r="F913" s="38"/>
      <c r="G913" s="38"/>
      <c r="H913" s="38"/>
      <c r="I913" s="38"/>
      <c r="J913" s="19" t="s">
        <v>648</v>
      </c>
      <c r="K913" s="43"/>
      <c r="L913" s="43"/>
    </row>
    <row r="914" spans="1:12" x14ac:dyDescent="0.3">
      <c r="A914" s="38"/>
      <c r="B914" s="38"/>
      <c r="C914" s="38"/>
      <c r="D914" s="38"/>
      <c r="E914" s="38"/>
      <c r="F914" s="38"/>
      <c r="G914" s="38"/>
      <c r="H914" s="38"/>
      <c r="I914" s="38"/>
      <c r="J914" s="19" t="s">
        <v>649</v>
      </c>
      <c r="K914" s="43"/>
      <c r="L914" s="43"/>
    </row>
    <row r="915" spans="1:12" x14ac:dyDescent="0.3">
      <c r="A915" s="38"/>
      <c r="B915" s="38"/>
      <c r="C915" s="38"/>
      <c r="D915" s="38"/>
      <c r="E915" s="38"/>
      <c r="F915" s="38"/>
      <c r="G915" s="38"/>
      <c r="H915" s="38"/>
      <c r="I915" s="38"/>
      <c r="J915" s="19" t="s">
        <v>615</v>
      </c>
      <c r="K915" s="43"/>
      <c r="L915" s="43"/>
    </row>
    <row r="916" spans="1:12" x14ac:dyDescent="0.3">
      <c r="A916" s="38"/>
      <c r="B916" s="38"/>
      <c r="C916" s="38"/>
      <c r="D916" s="38"/>
      <c r="E916" s="38"/>
      <c r="F916" s="38"/>
      <c r="G916" s="38"/>
      <c r="H916" s="38"/>
      <c r="I916" s="38"/>
      <c r="J916" s="19" t="s">
        <v>650</v>
      </c>
      <c r="K916" s="43"/>
      <c r="L916" s="43"/>
    </row>
    <row r="917" spans="1:12" x14ac:dyDescent="0.3">
      <c r="A917" s="38"/>
      <c r="B917" s="38"/>
      <c r="C917" s="38"/>
      <c r="D917" s="38"/>
      <c r="E917" s="38"/>
      <c r="F917" s="38"/>
      <c r="G917" s="38"/>
      <c r="H917" s="38"/>
      <c r="I917" s="38"/>
      <c r="J917" s="19" t="s">
        <v>87</v>
      </c>
      <c r="K917" s="43"/>
      <c r="L917" s="43"/>
    </row>
    <row r="918" spans="1:12" x14ac:dyDescent="0.3">
      <c r="A918" s="38"/>
      <c r="B918" s="38"/>
      <c r="C918" s="38"/>
      <c r="D918" s="38"/>
      <c r="E918" s="38"/>
      <c r="F918" s="38"/>
      <c r="G918" s="38"/>
      <c r="H918" s="38"/>
      <c r="I918" s="38"/>
      <c r="J918" s="19" t="s">
        <v>267</v>
      </c>
      <c r="K918" s="43"/>
      <c r="L918" s="43"/>
    </row>
    <row r="919" spans="1:12" x14ac:dyDescent="0.3">
      <c r="A919" s="38"/>
      <c r="B919" s="38"/>
      <c r="C919" s="38"/>
      <c r="D919" s="38"/>
      <c r="E919" s="38"/>
      <c r="F919" s="38"/>
      <c r="G919" s="38"/>
      <c r="H919" s="38"/>
      <c r="I919" s="38"/>
      <c r="J919" s="19" t="s">
        <v>418</v>
      </c>
      <c r="K919" s="43"/>
      <c r="L919" s="43"/>
    </row>
    <row r="920" spans="1:12" x14ac:dyDescent="0.3">
      <c r="A920" s="38"/>
      <c r="B920" s="38"/>
      <c r="C920" s="38"/>
      <c r="D920" s="49" t="s">
        <v>1232</v>
      </c>
      <c r="E920" s="38"/>
      <c r="F920" s="50" t="s">
        <v>995</v>
      </c>
      <c r="G920" s="50"/>
      <c r="H920" s="38" t="s">
        <v>651</v>
      </c>
      <c r="I920" s="38" t="s">
        <v>79</v>
      </c>
      <c r="J920" s="18" t="s">
        <v>135</v>
      </c>
      <c r="K920" s="43"/>
      <c r="L920" s="43"/>
    </row>
    <row r="921" spans="1:12" x14ac:dyDescent="0.3">
      <c r="A921" s="38"/>
      <c r="B921" s="38"/>
      <c r="C921" s="38"/>
      <c r="D921" s="49"/>
      <c r="E921" s="38"/>
      <c r="F921" s="50"/>
      <c r="G921" s="50"/>
      <c r="H921" s="38"/>
      <c r="I921" s="38"/>
      <c r="J921" s="18" t="s">
        <v>29</v>
      </c>
      <c r="K921" s="43"/>
      <c r="L921" s="43"/>
    </row>
    <row r="922" spans="1:12" x14ac:dyDescent="0.3">
      <c r="A922" s="38"/>
      <c r="B922" s="38"/>
      <c r="C922" s="38"/>
      <c r="D922" s="49"/>
      <c r="E922" s="38"/>
      <c r="F922" s="50"/>
      <c r="G922" s="50"/>
      <c r="H922" s="38"/>
      <c r="I922" s="38"/>
      <c r="J922" s="18" t="s">
        <v>87</v>
      </c>
      <c r="K922" s="43"/>
      <c r="L922" s="43"/>
    </row>
    <row r="923" spans="1:12" x14ac:dyDescent="0.3">
      <c r="A923" s="38"/>
      <c r="B923" s="38"/>
      <c r="C923" s="38"/>
      <c r="D923" s="49"/>
      <c r="E923" s="38"/>
      <c r="F923" s="50"/>
      <c r="G923" s="50"/>
      <c r="H923" s="38"/>
      <c r="I923" s="38"/>
      <c r="J923" s="18" t="s">
        <v>88</v>
      </c>
      <c r="K923" s="43"/>
      <c r="L923" s="43"/>
    </row>
    <row r="924" spans="1:12" x14ac:dyDescent="0.3">
      <c r="A924" s="38"/>
      <c r="B924" s="38"/>
      <c r="C924" s="38"/>
      <c r="D924" s="49" t="s">
        <v>1233</v>
      </c>
      <c r="E924" s="38"/>
      <c r="F924" s="50" t="s">
        <v>996</v>
      </c>
      <c r="G924" s="50"/>
      <c r="H924" s="38" t="s">
        <v>652</v>
      </c>
      <c r="I924" s="38" t="s">
        <v>79</v>
      </c>
      <c r="J924" s="18" t="s">
        <v>135</v>
      </c>
      <c r="K924" s="43"/>
      <c r="L924" s="43"/>
    </row>
    <row r="925" spans="1:12" x14ac:dyDescent="0.3">
      <c r="A925" s="38"/>
      <c r="B925" s="38"/>
      <c r="C925" s="38"/>
      <c r="D925" s="49"/>
      <c r="E925" s="38"/>
      <c r="F925" s="50"/>
      <c r="G925" s="50"/>
      <c r="H925" s="38"/>
      <c r="I925" s="38"/>
      <c r="J925" s="18" t="s">
        <v>29</v>
      </c>
      <c r="K925" s="43"/>
      <c r="L925" s="43"/>
    </row>
    <row r="926" spans="1:12" x14ac:dyDescent="0.3">
      <c r="A926" s="38"/>
      <c r="B926" s="38"/>
      <c r="C926" s="38"/>
      <c r="D926" s="49"/>
      <c r="E926" s="38"/>
      <c r="F926" s="50"/>
      <c r="G926" s="50"/>
      <c r="H926" s="38"/>
      <c r="I926" s="38"/>
      <c r="J926" s="18" t="s">
        <v>87</v>
      </c>
      <c r="K926" s="43"/>
      <c r="L926" s="43"/>
    </row>
    <row r="927" spans="1:12" x14ac:dyDescent="0.3">
      <c r="A927" s="38"/>
      <c r="B927" s="38"/>
      <c r="C927" s="38"/>
      <c r="D927" s="49"/>
      <c r="E927" s="38"/>
      <c r="F927" s="50"/>
      <c r="G927" s="50"/>
      <c r="H927" s="38"/>
      <c r="I927" s="38"/>
      <c r="J927" s="18" t="s">
        <v>88</v>
      </c>
      <c r="K927" s="43"/>
      <c r="L927" s="43"/>
    </row>
    <row r="928" spans="1:12" s="2" customFormat="1" x14ac:dyDescent="0.3">
      <c r="A928" s="38"/>
      <c r="B928" s="38"/>
      <c r="C928" s="38"/>
      <c r="D928" s="38" t="s">
        <v>1234</v>
      </c>
      <c r="E928" s="38"/>
      <c r="F928" s="38" t="s">
        <v>997</v>
      </c>
      <c r="G928" s="38"/>
      <c r="H928" s="38" t="s">
        <v>653</v>
      </c>
      <c r="I928" s="38" t="s">
        <v>309</v>
      </c>
      <c r="J928" s="18" t="s">
        <v>646</v>
      </c>
      <c r="K928" s="43"/>
      <c r="L928" s="43"/>
    </row>
    <row r="929" spans="1:12" x14ac:dyDescent="0.3">
      <c r="A929" s="38"/>
      <c r="B929" s="38"/>
      <c r="C929" s="38"/>
      <c r="D929" s="38"/>
      <c r="E929" s="38"/>
      <c r="F929" s="38"/>
      <c r="G929" s="38"/>
      <c r="H929" s="38"/>
      <c r="I929" s="38"/>
      <c r="J929" s="19" t="s">
        <v>647</v>
      </c>
      <c r="K929" s="43"/>
      <c r="L929" s="43"/>
    </row>
    <row r="930" spans="1:12" x14ac:dyDescent="0.3">
      <c r="A930" s="38"/>
      <c r="B930" s="38"/>
      <c r="C930" s="38"/>
      <c r="D930" s="38"/>
      <c r="E930" s="38"/>
      <c r="F930" s="38"/>
      <c r="G930" s="38"/>
      <c r="H930" s="38"/>
      <c r="I930" s="38"/>
      <c r="J930" s="19" t="s">
        <v>648</v>
      </c>
      <c r="K930" s="43"/>
      <c r="L930" s="43"/>
    </row>
    <row r="931" spans="1:12" x14ac:dyDescent="0.3">
      <c r="A931" s="38"/>
      <c r="B931" s="38"/>
      <c r="C931" s="38"/>
      <c r="D931" s="38"/>
      <c r="E931" s="38"/>
      <c r="F931" s="38"/>
      <c r="G931" s="38"/>
      <c r="H931" s="38"/>
      <c r="I931" s="38"/>
      <c r="J931" s="19" t="s">
        <v>649</v>
      </c>
      <c r="K931" s="43"/>
      <c r="L931" s="43"/>
    </row>
    <row r="932" spans="1:12" x14ac:dyDescent="0.3">
      <c r="A932" s="38"/>
      <c r="B932" s="38"/>
      <c r="C932" s="38"/>
      <c r="D932" s="38"/>
      <c r="E932" s="38"/>
      <c r="F932" s="38"/>
      <c r="G932" s="38"/>
      <c r="H932" s="38"/>
      <c r="I932" s="38"/>
      <c r="J932" s="19" t="s">
        <v>615</v>
      </c>
      <c r="K932" s="43"/>
      <c r="L932" s="43"/>
    </row>
    <row r="933" spans="1:12" x14ac:dyDescent="0.3">
      <c r="A933" s="38"/>
      <c r="B933" s="38"/>
      <c r="C933" s="38"/>
      <c r="D933" s="38"/>
      <c r="E933" s="38"/>
      <c r="F933" s="38"/>
      <c r="G933" s="38"/>
      <c r="H933" s="38"/>
      <c r="I933" s="38"/>
      <c r="J933" s="19" t="s">
        <v>650</v>
      </c>
      <c r="K933" s="43"/>
      <c r="L933" s="43"/>
    </row>
    <row r="934" spans="1:12" x14ac:dyDescent="0.3">
      <c r="A934" s="38"/>
      <c r="B934" s="38"/>
      <c r="C934" s="38"/>
      <c r="D934" s="38"/>
      <c r="E934" s="38"/>
      <c r="F934" s="38"/>
      <c r="G934" s="38"/>
      <c r="H934" s="38"/>
      <c r="I934" s="38"/>
      <c r="J934" s="19" t="s">
        <v>87</v>
      </c>
      <c r="K934" s="43"/>
      <c r="L934" s="43"/>
    </row>
    <row r="935" spans="1:12" x14ac:dyDescent="0.3">
      <c r="A935" s="38"/>
      <c r="B935" s="38"/>
      <c r="C935" s="38"/>
      <c r="D935" s="38"/>
      <c r="E935" s="38"/>
      <c r="F935" s="38"/>
      <c r="G935" s="38"/>
      <c r="H935" s="38"/>
      <c r="I935" s="38"/>
      <c r="J935" s="19" t="s">
        <v>267</v>
      </c>
      <c r="K935" s="43"/>
      <c r="L935" s="43"/>
    </row>
    <row r="936" spans="1:12" x14ac:dyDescent="0.3">
      <c r="A936" s="38"/>
      <c r="B936" s="38"/>
      <c r="C936" s="38"/>
      <c r="D936" s="38"/>
      <c r="E936" s="38"/>
      <c r="F936" s="38"/>
      <c r="G936" s="38"/>
      <c r="H936" s="38"/>
      <c r="I936" s="38"/>
      <c r="J936" s="19" t="s">
        <v>418</v>
      </c>
      <c r="K936" s="43"/>
      <c r="L936" s="43"/>
    </row>
    <row r="937" spans="1:12" s="2" customFormat="1" x14ac:dyDescent="0.3">
      <c r="A937" s="38"/>
      <c r="B937" s="38"/>
      <c r="C937" s="38"/>
      <c r="D937" s="38" t="s">
        <v>1235</v>
      </c>
      <c r="E937" s="38"/>
      <c r="F937" s="38" t="s">
        <v>655</v>
      </c>
      <c r="G937" s="38"/>
      <c r="H937" s="38" t="s">
        <v>654</v>
      </c>
      <c r="I937" s="38" t="s">
        <v>79</v>
      </c>
      <c r="J937" s="18" t="s">
        <v>135</v>
      </c>
      <c r="K937" s="43"/>
      <c r="L937" s="43"/>
    </row>
    <row r="938" spans="1:12" s="2" customFormat="1" x14ac:dyDescent="0.3">
      <c r="A938" s="38"/>
      <c r="B938" s="38"/>
      <c r="C938" s="38"/>
      <c r="D938" s="38"/>
      <c r="E938" s="38"/>
      <c r="F938" s="38"/>
      <c r="G938" s="38"/>
      <c r="H938" s="38"/>
      <c r="I938" s="38"/>
      <c r="J938" s="18" t="s">
        <v>29</v>
      </c>
      <c r="K938" s="43"/>
      <c r="L938" s="43"/>
    </row>
    <row r="939" spans="1:12" s="2" customFormat="1" x14ac:dyDescent="0.3">
      <c r="A939" s="38"/>
      <c r="B939" s="38"/>
      <c r="C939" s="38"/>
      <c r="D939" s="38"/>
      <c r="E939" s="38"/>
      <c r="F939" s="38"/>
      <c r="G939" s="38"/>
      <c r="H939" s="38"/>
      <c r="I939" s="38"/>
      <c r="J939" s="18" t="s">
        <v>87</v>
      </c>
      <c r="K939" s="43"/>
      <c r="L939" s="43"/>
    </row>
    <row r="940" spans="1:12" s="2" customFormat="1" x14ac:dyDescent="0.3">
      <c r="A940" s="38"/>
      <c r="B940" s="38"/>
      <c r="C940" s="38"/>
      <c r="D940" s="38"/>
      <c r="E940" s="38"/>
      <c r="F940" s="38"/>
      <c r="G940" s="38"/>
      <c r="H940" s="38"/>
      <c r="I940" s="38"/>
      <c r="J940" s="18" t="s">
        <v>88</v>
      </c>
      <c r="K940" s="43"/>
      <c r="L940" s="43"/>
    </row>
    <row r="941" spans="1:12" s="2" customFormat="1" x14ac:dyDescent="0.3">
      <c r="A941" s="38"/>
      <c r="B941" s="38"/>
      <c r="C941" s="38"/>
      <c r="D941" s="38" t="s">
        <v>1236</v>
      </c>
      <c r="E941" s="38"/>
      <c r="F941" s="38" t="s">
        <v>656</v>
      </c>
      <c r="G941" s="38" t="s">
        <v>657</v>
      </c>
      <c r="H941" s="38" t="s">
        <v>658</v>
      </c>
      <c r="I941" s="38" t="s">
        <v>79</v>
      </c>
      <c r="J941" s="18" t="s">
        <v>135</v>
      </c>
      <c r="K941" s="43"/>
      <c r="L941" s="43"/>
    </row>
    <row r="942" spans="1:12" s="2" customFormat="1" x14ac:dyDescent="0.3">
      <c r="A942" s="38"/>
      <c r="B942" s="38"/>
      <c r="C942" s="38"/>
      <c r="D942" s="38"/>
      <c r="E942" s="38"/>
      <c r="F942" s="38"/>
      <c r="G942" s="38"/>
      <c r="H942" s="38"/>
      <c r="I942" s="38"/>
      <c r="J942" s="18" t="s">
        <v>29</v>
      </c>
      <c r="K942" s="43"/>
      <c r="L942" s="43"/>
    </row>
    <row r="943" spans="1:12" s="2" customFormat="1" x14ac:dyDescent="0.3">
      <c r="A943" s="38"/>
      <c r="B943" s="38"/>
      <c r="C943" s="38"/>
      <c r="D943" s="38"/>
      <c r="E943" s="38"/>
      <c r="F943" s="38"/>
      <c r="G943" s="38"/>
      <c r="H943" s="38"/>
      <c r="I943" s="38"/>
      <c r="J943" s="18" t="s">
        <v>87</v>
      </c>
      <c r="K943" s="43"/>
      <c r="L943" s="43"/>
    </row>
    <row r="944" spans="1:12" s="2" customFormat="1" x14ac:dyDescent="0.3">
      <c r="A944" s="38"/>
      <c r="B944" s="38"/>
      <c r="C944" s="38"/>
      <c r="D944" s="38"/>
      <c r="E944" s="38"/>
      <c r="F944" s="38"/>
      <c r="G944" s="38"/>
      <c r="H944" s="38"/>
      <c r="I944" s="38"/>
      <c r="J944" s="18" t="s">
        <v>88</v>
      </c>
      <c r="K944" s="43"/>
      <c r="L944" s="43"/>
    </row>
    <row r="945" spans="1:12" s="2" customFormat="1" x14ac:dyDescent="0.3">
      <c r="A945" s="38"/>
      <c r="B945" s="38"/>
      <c r="C945" s="38"/>
      <c r="D945" s="38" t="s">
        <v>1237</v>
      </c>
      <c r="E945" s="38"/>
      <c r="F945" s="38" t="s">
        <v>659</v>
      </c>
      <c r="G945" s="38" t="s">
        <v>660</v>
      </c>
      <c r="H945" s="38" t="s">
        <v>661</v>
      </c>
      <c r="I945" s="38" t="s">
        <v>309</v>
      </c>
      <c r="J945" s="18" t="s">
        <v>662</v>
      </c>
      <c r="K945" s="43"/>
      <c r="L945" s="43"/>
    </row>
    <row r="946" spans="1:12" x14ac:dyDescent="0.3">
      <c r="A946" s="38"/>
      <c r="B946" s="38"/>
      <c r="C946" s="38"/>
      <c r="D946" s="38"/>
      <c r="E946" s="38"/>
      <c r="F946" s="38"/>
      <c r="G946" s="38"/>
      <c r="H946" s="38"/>
      <c r="I946" s="38"/>
      <c r="J946" s="19" t="s">
        <v>663</v>
      </c>
      <c r="K946" s="43"/>
      <c r="L946" s="43"/>
    </row>
    <row r="947" spans="1:12" x14ac:dyDescent="0.3">
      <c r="A947" s="38"/>
      <c r="B947" s="38"/>
      <c r="C947" s="38"/>
      <c r="D947" s="38"/>
      <c r="E947" s="38"/>
      <c r="F947" s="38"/>
      <c r="G947" s="38"/>
      <c r="H947" s="38"/>
      <c r="I947" s="38"/>
      <c r="J947" s="19" t="s">
        <v>664</v>
      </c>
      <c r="K947" s="43"/>
      <c r="L947" s="43"/>
    </row>
    <row r="948" spans="1:12" x14ac:dyDescent="0.3">
      <c r="A948" s="38"/>
      <c r="B948" s="38"/>
      <c r="C948" s="38"/>
      <c r="D948" s="38"/>
      <c r="E948" s="38"/>
      <c r="F948" s="38"/>
      <c r="G948" s="38"/>
      <c r="H948" s="38"/>
      <c r="I948" s="38"/>
      <c r="J948" s="19" t="s">
        <v>665</v>
      </c>
      <c r="K948" s="43"/>
      <c r="L948" s="43"/>
    </row>
    <row r="949" spans="1:12" x14ac:dyDescent="0.3">
      <c r="A949" s="38"/>
      <c r="B949" s="38"/>
      <c r="C949" s="38"/>
      <c r="D949" s="38"/>
      <c r="E949" s="38"/>
      <c r="F949" s="38"/>
      <c r="G949" s="38"/>
      <c r="H949" s="38"/>
      <c r="I949" s="38"/>
      <c r="J949" s="19" t="s">
        <v>666</v>
      </c>
      <c r="K949" s="43"/>
      <c r="L949" s="43"/>
    </row>
    <row r="950" spans="1:12" x14ac:dyDescent="0.3">
      <c r="A950" s="38"/>
      <c r="B950" s="38"/>
      <c r="C950" s="38"/>
      <c r="D950" s="38"/>
      <c r="E950" s="38"/>
      <c r="F950" s="38"/>
      <c r="G950" s="38"/>
      <c r="H950" s="38"/>
      <c r="I950" s="38"/>
      <c r="J950" s="19" t="s">
        <v>267</v>
      </c>
      <c r="K950" s="43"/>
      <c r="L950" s="43"/>
    </row>
    <row r="951" spans="1:12" x14ac:dyDescent="0.3">
      <c r="A951" s="38"/>
      <c r="B951" s="38"/>
      <c r="C951" s="38"/>
      <c r="D951" s="38"/>
      <c r="E951" s="38"/>
      <c r="F951" s="38"/>
      <c r="G951" s="38"/>
      <c r="H951" s="38"/>
      <c r="I951" s="38"/>
      <c r="J951" s="19" t="s">
        <v>87</v>
      </c>
      <c r="K951" s="43"/>
      <c r="L951" s="43"/>
    </row>
    <row r="952" spans="1:12" x14ac:dyDescent="0.3">
      <c r="A952" s="38"/>
      <c r="B952" s="38"/>
      <c r="C952" s="38"/>
      <c r="D952" s="38"/>
      <c r="E952" s="38"/>
      <c r="F952" s="38"/>
      <c r="G952" s="38"/>
      <c r="H952" s="38"/>
      <c r="I952" s="38"/>
      <c r="J952" s="19" t="s">
        <v>418</v>
      </c>
      <c r="K952" s="43"/>
      <c r="L952" s="43"/>
    </row>
    <row r="953" spans="1:12" x14ac:dyDescent="0.3">
      <c r="A953" s="38"/>
      <c r="B953" s="38"/>
      <c r="C953" s="38"/>
      <c r="D953" s="38"/>
      <c r="E953" s="38"/>
      <c r="F953" s="38"/>
      <c r="G953" s="38"/>
      <c r="H953" s="38"/>
      <c r="I953" s="38"/>
      <c r="J953" s="19" t="s">
        <v>667</v>
      </c>
      <c r="K953" s="43"/>
      <c r="L953" s="43"/>
    </row>
    <row r="954" spans="1:12" x14ac:dyDescent="0.3">
      <c r="A954" s="38"/>
      <c r="B954" s="38"/>
      <c r="C954" s="38"/>
      <c r="D954" s="38"/>
      <c r="E954" s="38"/>
      <c r="F954" s="38"/>
      <c r="G954" s="38"/>
      <c r="H954" s="38"/>
      <c r="I954" s="38"/>
      <c r="J954" s="19" t="s">
        <v>587</v>
      </c>
      <c r="K954" s="43"/>
      <c r="L954" s="43"/>
    </row>
    <row r="955" spans="1:12" x14ac:dyDescent="0.3">
      <c r="A955" s="38"/>
      <c r="B955" s="38"/>
      <c r="C955" s="38"/>
      <c r="D955" s="38"/>
      <c r="E955" s="38"/>
      <c r="F955" s="38"/>
      <c r="G955" s="38"/>
      <c r="H955" s="38"/>
      <c r="I955" s="38"/>
      <c r="J955" s="19" t="s">
        <v>668</v>
      </c>
      <c r="K955" s="43"/>
      <c r="L955" s="43"/>
    </row>
    <row r="956" spans="1:12" s="2" customFormat="1" ht="69" x14ac:dyDescent="0.3">
      <c r="A956" s="38"/>
      <c r="B956" s="38"/>
      <c r="C956" s="38"/>
      <c r="D956" s="18" t="s">
        <v>1238</v>
      </c>
      <c r="E956" s="38"/>
      <c r="F956" s="18" t="s">
        <v>998</v>
      </c>
      <c r="G956" s="18"/>
      <c r="H956" s="18" t="s">
        <v>1379</v>
      </c>
      <c r="I956" s="18" t="s">
        <v>25</v>
      </c>
      <c r="J956" s="18"/>
      <c r="K956" s="43"/>
      <c r="L956" s="43"/>
    </row>
    <row r="957" spans="1:12" s="2" customFormat="1" x14ac:dyDescent="0.3">
      <c r="A957" s="38"/>
      <c r="B957" s="38"/>
      <c r="C957" s="38"/>
      <c r="D957" s="38" t="s">
        <v>1239</v>
      </c>
      <c r="E957" s="38"/>
      <c r="F957" s="38" t="s">
        <v>999</v>
      </c>
      <c r="G957" s="38" t="s">
        <v>1001</v>
      </c>
      <c r="H957" s="38" t="s">
        <v>669</v>
      </c>
      <c r="I957" s="38" t="s">
        <v>309</v>
      </c>
      <c r="J957" s="18" t="s">
        <v>670</v>
      </c>
      <c r="K957" s="43"/>
      <c r="L957" s="43"/>
    </row>
    <row r="958" spans="1:12" x14ac:dyDescent="0.3">
      <c r="A958" s="38"/>
      <c r="B958" s="38"/>
      <c r="C958" s="38"/>
      <c r="D958" s="38"/>
      <c r="E958" s="38"/>
      <c r="F958" s="38"/>
      <c r="G958" s="38"/>
      <c r="H958" s="38"/>
      <c r="I958" s="38"/>
      <c r="J958" s="19" t="s">
        <v>671</v>
      </c>
      <c r="K958" s="43"/>
      <c r="L958" s="43"/>
    </row>
    <row r="959" spans="1:12" x14ac:dyDescent="0.3">
      <c r="A959" s="38"/>
      <c r="B959" s="38"/>
      <c r="C959" s="38"/>
      <c r="D959" s="38"/>
      <c r="E959" s="38"/>
      <c r="F959" s="38"/>
      <c r="G959" s="38"/>
      <c r="H959" s="38"/>
      <c r="I959" s="38"/>
      <c r="J959" s="19" t="s">
        <v>672</v>
      </c>
      <c r="K959" s="43"/>
      <c r="L959" s="43"/>
    </row>
    <row r="960" spans="1:12" x14ac:dyDescent="0.3">
      <c r="A960" s="38"/>
      <c r="B960" s="38"/>
      <c r="C960" s="38"/>
      <c r="D960" s="38"/>
      <c r="E960" s="38"/>
      <c r="F960" s="38"/>
      <c r="G960" s="38"/>
      <c r="H960" s="38"/>
      <c r="I960" s="38"/>
      <c r="J960" s="19" t="s">
        <v>673</v>
      </c>
      <c r="K960" s="43"/>
      <c r="L960" s="43"/>
    </row>
    <row r="961" spans="1:12" x14ac:dyDescent="0.3">
      <c r="A961" s="38"/>
      <c r="B961" s="38"/>
      <c r="C961" s="38"/>
      <c r="D961" s="38"/>
      <c r="E961" s="38"/>
      <c r="F961" s="38"/>
      <c r="G961" s="38"/>
      <c r="H961" s="38"/>
      <c r="I961" s="38"/>
      <c r="J961" s="19" t="s">
        <v>674</v>
      </c>
      <c r="K961" s="43"/>
      <c r="L961" s="43"/>
    </row>
    <row r="962" spans="1:12" x14ac:dyDescent="0.3">
      <c r="A962" s="38"/>
      <c r="B962" s="38"/>
      <c r="C962" s="38"/>
      <c r="D962" s="38"/>
      <c r="E962" s="38"/>
      <c r="F962" s="38"/>
      <c r="G962" s="38"/>
      <c r="H962" s="38"/>
      <c r="I962" s="38"/>
      <c r="J962" s="19" t="s">
        <v>675</v>
      </c>
      <c r="K962" s="43"/>
      <c r="L962" s="43"/>
    </row>
    <row r="963" spans="1:12" x14ac:dyDescent="0.3">
      <c r="A963" s="38"/>
      <c r="B963" s="38"/>
      <c r="C963" s="38"/>
      <c r="D963" s="38"/>
      <c r="E963" s="38"/>
      <c r="F963" s="38"/>
      <c r="G963" s="38"/>
      <c r="H963" s="38"/>
      <c r="I963" s="38"/>
      <c r="J963" s="19" t="s">
        <v>676</v>
      </c>
      <c r="K963" s="43"/>
      <c r="L963" s="43"/>
    </row>
    <row r="964" spans="1:12" x14ac:dyDescent="0.3">
      <c r="A964" s="38"/>
      <c r="B964" s="38"/>
      <c r="C964" s="38"/>
      <c r="D964" s="38"/>
      <c r="E964" s="38"/>
      <c r="F964" s="38"/>
      <c r="G964" s="38"/>
      <c r="H964" s="38"/>
      <c r="I964" s="38"/>
      <c r="J964" s="19" t="s">
        <v>267</v>
      </c>
      <c r="K964" s="43"/>
      <c r="L964" s="43"/>
    </row>
    <row r="965" spans="1:12" x14ac:dyDescent="0.3">
      <c r="A965" s="38"/>
      <c r="B965" s="38"/>
      <c r="C965" s="38"/>
      <c r="D965" s="38"/>
      <c r="E965" s="38"/>
      <c r="F965" s="38"/>
      <c r="G965" s="38"/>
      <c r="H965" s="38"/>
      <c r="I965" s="38"/>
      <c r="J965" s="19" t="s">
        <v>418</v>
      </c>
      <c r="K965" s="43"/>
      <c r="L965" s="43"/>
    </row>
    <row r="966" spans="1:12" x14ac:dyDescent="0.3">
      <c r="A966" s="38"/>
      <c r="B966" s="38"/>
      <c r="C966" s="38"/>
      <c r="D966" s="38"/>
      <c r="E966" s="38"/>
      <c r="F966" s="38"/>
      <c r="G966" s="38"/>
      <c r="H966" s="38"/>
      <c r="I966" s="38"/>
      <c r="J966" s="19" t="s">
        <v>677</v>
      </c>
      <c r="K966" s="43"/>
      <c r="L966" s="43"/>
    </row>
    <row r="967" spans="1:12" x14ac:dyDescent="0.3">
      <c r="A967" s="38"/>
      <c r="B967" s="38"/>
      <c r="C967" s="38"/>
      <c r="D967" s="38"/>
      <c r="E967" s="38"/>
      <c r="F967" s="38"/>
      <c r="G967" s="38"/>
      <c r="H967" s="38"/>
      <c r="I967" s="38"/>
      <c r="J967" s="19" t="s">
        <v>678</v>
      </c>
      <c r="K967" s="43"/>
      <c r="L967" s="43"/>
    </row>
    <row r="968" spans="1:12" x14ac:dyDescent="0.3">
      <c r="A968" s="38"/>
      <c r="B968" s="38"/>
      <c r="C968" s="38"/>
      <c r="D968" s="38"/>
      <c r="E968" s="38"/>
      <c r="F968" s="38"/>
      <c r="G968" s="38"/>
      <c r="H968" s="38"/>
      <c r="I968" s="38"/>
      <c r="J968" s="19" t="s">
        <v>87</v>
      </c>
      <c r="K968" s="43"/>
      <c r="L968" s="43"/>
    </row>
    <row r="969" spans="1:12" x14ac:dyDescent="0.3">
      <c r="A969" s="38"/>
      <c r="B969" s="38"/>
      <c r="C969" s="38"/>
      <c r="D969" s="38"/>
      <c r="E969" s="38"/>
      <c r="F969" s="38"/>
      <c r="G969" s="38"/>
      <c r="H969" s="38"/>
      <c r="I969" s="38"/>
      <c r="J969" s="19" t="s">
        <v>679</v>
      </c>
      <c r="K969" s="43"/>
      <c r="L969" s="43"/>
    </row>
    <row r="970" spans="1:12" s="2" customFormat="1" ht="23.25" customHeight="1" x14ac:dyDescent="0.3">
      <c r="A970" s="38"/>
      <c r="B970" s="38"/>
      <c r="C970" s="38"/>
      <c r="D970" s="38" t="s">
        <v>1240</v>
      </c>
      <c r="E970" s="38"/>
      <c r="F970" s="38" t="s">
        <v>1000</v>
      </c>
      <c r="G970" s="38" t="s">
        <v>1001</v>
      </c>
      <c r="H970" s="38" t="s">
        <v>680</v>
      </c>
      <c r="I970" s="38"/>
      <c r="J970" s="18" t="s">
        <v>681</v>
      </c>
      <c r="K970" s="43"/>
      <c r="L970" s="43"/>
    </row>
    <row r="971" spans="1:12" ht="28.5" customHeight="1" x14ac:dyDescent="0.3">
      <c r="A971" s="38"/>
      <c r="B971" s="38"/>
      <c r="C971" s="38"/>
      <c r="D971" s="38"/>
      <c r="E971" s="38"/>
      <c r="F971" s="38"/>
      <c r="G971" s="38"/>
      <c r="H971" s="38"/>
      <c r="I971" s="38"/>
      <c r="J971" s="19" t="s">
        <v>682</v>
      </c>
      <c r="K971" s="43"/>
      <c r="L971" s="43"/>
    </row>
    <row r="972" spans="1:12" s="2" customFormat="1" x14ac:dyDescent="0.3">
      <c r="A972" s="38"/>
      <c r="B972" s="38"/>
      <c r="C972" s="38"/>
      <c r="D972" s="38" t="s">
        <v>1241</v>
      </c>
      <c r="E972" s="38"/>
      <c r="F972" s="38" t="s">
        <v>1003</v>
      </c>
      <c r="G972" s="38" t="s">
        <v>1381</v>
      </c>
      <c r="H972" s="38" t="s">
        <v>683</v>
      </c>
      <c r="I972" s="38" t="s">
        <v>309</v>
      </c>
      <c r="J972" s="18" t="s">
        <v>684</v>
      </c>
      <c r="K972" s="43"/>
      <c r="L972" s="43"/>
    </row>
    <row r="973" spans="1:12" x14ac:dyDescent="0.3">
      <c r="A973" s="38"/>
      <c r="B973" s="38"/>
      <c r="C973" s="38"/>
      <c r="D973" s="38"/>
      <c r="E973" s="38"/>
      <c r="F973" s="38"/>
      <c r="G973" s="38"/>
      <c r="H973" s="38"/>
      <c r="I973" s="38"/>
      <c r="J973" s="19" t="s">
        <v>418</v>
      </c>
      <c r="K973" s="43"/>
      <c r="L973" s="43"/>
    </row>
    <row r="974" spans="1:12" x14ac:dyDescent="0.3">
      <c r="A974" s="38"/>
      <c r="B974" s="38"/>
      <c r="C974" s="38"/>
      <c r="D974" s="38"/>
      <c r="E974" s="38"/>
      <c r="F974" s="38"/>
      <c r="G974" s="38"/>
      <c r="H974" s="38"/>
      <c r="I974" s="38"/>
      <c r="J974" s="19" t="s">
        <v>685</v>
      </c>
      <c r="K974" s="43"/>
      <c r="L974" s="43"/>
    </row>
    <row r="975" spans="1:12" x14ac:dyDescent="0.3">
      <c r="A975" s="38"/>
      <c r="B975" s="38"/>
      <c r="C975" s="38"/>
      <c r="D975" s="38"/>
      <c r="E975" s="38"/>
      <c r="F975" s="38"/>
      <c r="G975" s="38"/>
      <c r="H975" s="38"/>
      <c r="I975" s="38"/>
      <c r="J975" s="19" t="s">
        <v>686</v>
      </c>
      <c r="K975" s="43"/>
      <c r="L975" s="43"/>
    </row>
    <row r="976" spans="1:12" x14ac:dyDescent="0.3">
      <c r="A976" s="38"/>
      <c r="B976" s="38"/>
      <c r="C976" s="38"/>
      <c r="D976" s="38"/>
      <c r="E976" s="38"/>
      <c r="F976" s="38"/>
      <c r="G976" s="38"/>
      <c r="H976" s="38"/>
      <c r="I976" s="38"/>
      <c r="J976" s="19" t="s">
        <v>687</v>
      </c>
      <c r="K976" s="43"/>
      <c r="L976" s="43"/>
    </row>
    <row r="977" spans="1:12" x14ac:dyDescent="0.3">
      <c r="A977" s="38"/>
      <c r="B977" s="38"/>
      <c r="C977" s="38"/>
      <c r="D977" s="38"/>
      <c r="E977" s="38"/>
      <c r="F977" s="38"/>
      <c r="G977" s="38"/>
      <c r="H977" s="38"/>
      <c r="I977" s="38"/>
      <c r="J977" s="19" t="s">
        <v>688</v>
      </c>
      <c r="K977" s="43"/>
      <c r="L977" s="43"/>
    </row>
    <row r="978" spans="1:12" x14ac:dyDescent="0.3">
      <c r="A978" s="38"/>
      <c r="B978" s="38"/>
      <c r="C978" s="38"/>
      <c r="D978" s="38"/>
      <c r="E978" s="38"/>
      <c r="F978" s="38"/>
      <c r="G978" s="38"/>
      <c r="H978" s="38"/>
      <c r="I978" s="38"/>
      <c r="J978" s="19" t="s">
        <v>689</v>
      </c>
      <c r="K978" s="43"/>
      <c r="L978" s="43"/>
    </row>
    <row r="979" spans="1:12" x14ac:dyDescent="0.3">
      <c r="A979" s="38"/>
      <c r="B979" s="38"/>
      <c r="C979" s="38"/>
      <c r="D979" s="38"/>
      <c r="E979" s="38"/>
      <c r="F979" s="38"/>
      <c r="G979" s="38"/>
      <c r="H979" s="38"/>
      <c r="I979" s="38"/>
      <c r="J979" s="19" t="s">
        <v>690</v>
      </c>
      <c r="K979" s="43"/>
      <c r="L979" s="43"/>
    </row>
    <row r="980" spans="1:12" x14ac:dyDescent="0.3">
      <c r="A980" s="38"/>
      <c r="B980" s="38"/>
      <c r="C980" s="38"/>
      <c r="D980" s="38"/>
      <c r="E980" s="38"/>
      <c r="F980" s="38"/>
      <c r="G980" s="38"/>
      <c r="H980" s="38"/>
      <c r="I980" s="38"/>
      <c r="J980" s="19" t="s">
        <v>691</v>
      </c>
      <c r="K980" s="43"/>
      <c r="L980" s="43"/>
    </row>
    <row r="981" spans="1:12" x14ac:dyDescent="0.3">
      <c r="A981" s="38"/>
      <c r="B981" s="38"/>
      <c r="C981" s="38"/>
      <c r="D981" s="38"/>
      <c r="E981" s="38"/>
      <c r="F981" s="38"/>
      <c r="G981" s="38"/>
      <c r="H981" s="38"/>
      <c r="I981" s="38"/>
      <c r="J981" s="19" t="s">
        <v>692</v>
      </c>
      <c r="K981" s="43"/>
      <c r="L981" s="43"/>
    </row>
    <row r="982" spans="1:12" x14ac:dyDescent="0.3">
      <c r="A982" s="38"/>
      <c r="B982" s="38"/>
      <c r="C982" s="38"/>
      <c r="D982" s="38"/>
      <c r="E982" s="38"/>
      <c r="F982" s="38"/>
      <c r="G982" s="38"/>
      <c r="H982" s="38"/>
      <c r="I982" s="38"/>
      <c r="J982" s="19" t="s">
        <v>1380</v>
      </c>
      <c r="K982" s="43"/>
      <c r="L982" s="43"/>
    </row>
    <row r="983" spans="1:12" x14ac:dyDescent="0.3">
      <c r="A983" s="38"/>
      <c r="B983" s="38"/>
      <c r="C983" s="38"/>
      <c r="D983" s="38"/>
      <c r="E983" s="38"/>
      <c r="F983" s="38"/>
      <c r="G983" s="38"/>
      <c r="H983" s="38"/>
      <c r="I983" s="38"/>
      <c r="J983" s="19" t="s">
        <v>693</v>
      </c>
      <c r="K983" s="43"/>
      <c r="L983" s="43"/>
    </row>
    <row r="984" spans="1:12" x14ac:dyDescent="0.3">
      <c r="A984" s="38"/>
      <c r="B984" s="38"/>
      <c r="C984" s="38"/>
      <c r="D984" s="38"/>
      <c r="E984" s="38"/>
      <c r="F984" s="38"/>
      <c r="G984" s="38"/>
      <c r="H984" s="38"/>
      <c r="I984" s="38"/>
      <c r="J984" s="19" t="s">
        <v>694</v>
      </c>
      <c r="K984" s="43"/>
      <c r="L984" s="43"/>
    </row>
    <row r="985" spans="1:12" x14ac:dyDescent="0.3">
      <c r="A985" s="38"/>
      <c r="B985" s="38"/>
      <c r="C985" s="38"/>
      <c r="D985" s="38"/>
      <c r="E985" s="38"/>
      <c r="F985" s="38"/>
      <c r="G985" s="38"/>
      <c r="H985" s="38"/>
      <c r="I985" s="38"/>
      <c r="J985" s="19" t="s">
        <v>695</v>
      </c>
      <c r="K985" s="43"/>
      <c r="L985" s="43"/>
    </row>
    <row r="986" spans="1:12" x14ac:dyDescent="0.3">
      <c r="A986" s="38"/>
      <c r="B986" s="38"/>
      <c r="C986" s="38"/>
      <c r="D986" s="38"/>
      <c r="E986" s="38"/>
      <c r="F986" s="38"/>
      <c r="G986" s="38"/>
      <c r="H986" s="38"/>
      <c r="I986" s="38"/>
      <c r="J986" s="19" t="s">
        <v>696</v>
      </c>
      <c r="K986" s="43"/>
      <c r="L986" s="43"/>
    </row>
    <row r="987" spans="1:12" x14ac:dyDescent="0.3">
      <c r="A987" s="38"/>
      <c r="B987" s="38"/>
      <c r="C987" s="38"/>
      <c r="D987" s="38"/>
      <c r="E987" s="38"/>
      <c r="F987" s="38"/>
      <c r="G987" s="38"/>
      <c r="H987" s="38"/>
      <c r="I987" s="38"/>
      <c r="J987" s="19" t="s">
        <v>697</v>
      </c>
      <c r="K987" s="43"/>
      <c r="L987" s="43"/>
    </row>
    <row r="988" spans="1:12" x14ac:dyDescent="0.3">
      <c r="A988" s="38"/>
      <c r="B988" s="38"/>
      <c r="C988" s="38"/>
      <c r="D988" s="38"/>
      <c r="E988" s="38"/>
      <c r="F988" s="38"/>
      <c r="G988" s="38"/>
      <c r="H988" s="38"/>
      <c r="I988" s="38"/>
      <c r="J988" s="19" t="s">
        <v>87</v>
      </c>
      <c r="K988" s="43"/>
      <c r="L988" s="43"/>
    </row>
    <row r="989" spans="1:12" x14ac:dyDescent="0.3">
      <c r="A989" s="38"/>
      <c r="B989" s="38"/>
      <c r="C989" s="38"/>
      <c r="D989" s="38"/>
      <c r="E989" s="38"/>
      <c r="F989" s="38"/>
      <c r="G989" s="38"/>
      <c r="H989" s="38"/>
      <c r="I989" s="38"/>
      <c r="J989" s="19" t="s">
        <v>698</v>
      </c>
      <c r="K989" s="43"/>
      <c r="L989" s="43"/>
    </row>
    <row r="990" spans="1:12" x14ac:dyDescent="0.3">
      <c r="A990" s="38"/>
      <c r="B990" s="38"/>
      <c r="C990" s="38"/>
      <c r="D990" s="38"/>
      <c r="E990" s="38"/>
      <c r="F990" s="38"/>
      <c r="G990" s="38"/>
      <c r="H990" s="38"/>
      <c r="I990" s="38"/>
      <c r="J990" s="19" t="s">
        <v>699</v>
      </c>
      <c r="K990" s="43"/>
      <c r="L990" s="43"/>
    </row>
    <row r="991" spans="1:12" x14ac:dyDescent="0.3">
      <c r="A991" s="38"/>
      <c r="B991" s="38"/>
      <c r="C991" s="38"/>
      <c r="D991" s="38"/>
      <c r="E991" s="38"/>
      <c r="F991" s="38"/>
      <c r="G991" s="38"/>
      <c r="H991" s="38"/>
      <c r="I991" s="38"/>
      <c r="J991" s="19" t="s">
        <v>700</v>
      </c>
      <c r="K991" s="43"/>
      <c r="L991" s="43"/>
    </row>
    <row r="992" spans="1:12" x14ac:dyDescent="0.3">
      <c r="A992" s="38"/>
      <c r="B992" s="38"/>
      <c r="C992" s="38"/>
      <c r="D992" s="38"/>
      <c r="E992" s="38"/>
      <c r="F992" s="38"/>
      <c r="G992" s="38"/>
      <c r="H992" s="38"/>
      <c r="I992" s="38"/>
      <c r="J992" s="19" t="s">
        <v>701</v>
      </c>
      <c r="K992" s="43"/>
      <c r="L992" s="43"/>
    </row>
    <row r="993" spans="1:12" x14ac:dyDescent="0.3">
      <c r="A993" s="38"/>
      <c r="B993" s="38"/>
      <c r="C993" s="38"/>
      <c r="D993" s="38"/>
      <c r="E993" s="38"/>
      <c r="F993" s="38"/>
      <c r="G993" s="38"/>
      <c r="H993" s="38"/>
      <c r="I993" s="38"/>
      <c r="J993" s="19" t="s">
        <v>702</v>
      </c>
      <c r="K993" s="43"/>
      <c r="L993" s="43"/>
    </row>
    <row r="994" spans="1:12" x14ac:dyDescent="0.3">
      <c r="A994" s="38"/>
      <c r="B994" s="38"/>
      <c r="C994" s="38"/>
      <c r="D994" s="38"/>
      <c r="E994" s="38"/>
      <c r="F994" s="38"/>
      <c r="G994" s="38"/>
      <c r="H994" s="38"/>
      <c r="I994" s="38"/>
      <c r="J994" s="19" t="s">
        <v>703</v>
      </c>
      <c r="K994" s="43"/>
      <c r="L994" s="43"/>
    </row>
    <row r="995" spans="1:12" x14ac:dyDescent="0.3">
      <c r="A995" s="38"/>
      <c r="B995" s="38"/>
      <c r="C995" s="38"/>
      <c r="D995" s="38"/>
      <c r="E995" s="38"/>
      <c r="F995" s="38"/>
      <c r="G995" s="38"/>
      <c r="H995" s="38"/>
      <c r="I995" s="38"/>
      <c r="J995" s="19" t="s">
        <v>704</v>
      </c>
      <c r="K995" s="43"/>
      <c r="L995" s="43"/>
    </row>
    <row r="996" spans="1:12" x14ac:dyDescent="0.3">
      <c r="A996" s="38"/>
      <c r="B996" s="38"/>
      <c r="C996" s="38"/>
      <c r="D996" s="38"/>
      <c r="E996" s="38"/>
      <c r="F996" s="38"/>
      <c r="G996" s="38"/>
      <c r="H996" s="38"/>
      <c r="I996" s="38"/>
      <c r="J996" s="19" t="s">
        <v>705</v>
      </c>
      <c r="K996" s="43"/>
      <c r="L996" s="43"/>
    </row>
    <row r="997" spans="1:12" x14ac:dyDescent="0.3">
      <c r="A997" s="38"/>
      <c r="B997" s="38"/>
      <c r="C997" s="38"/>
      <c r="D997" s="38"/>
      <c r="E997" s="38"/>
      <c r="F997" s="38"/>
      <c r="G997" s="38"/>
      <c r="H997" s="38"/>
      <c r="I997" s="38"/>
      <c r="J997" s="19" t="s">
        <v>706</v>
      </c>
      <c r="K997" s="43"/>
      <c r="L997" s="43"/>
    </row>
    <row r="998" spans="1:12" x14ac:dyDescent="0.3">
      <c r="A998" s="38"/>
      <c r="B998" s="38"/>
      <c r="C998" s="38"/>
      <c r="D998" s="38"/>
      <c r="E998" s="38"/>
      <c r="F998" s="38"/>
      <c r="G998" s="38"/>
      <c r="H998" s="38"/>
      <c r="I998" s="38"/>
      <c r="J998" s="19" t="s">
        <v>267</v>
      </c>
      <c r="K998" s="43"/>
      <c r="L998" s="43"/>
    </row>
    <row r="999" spans="1:12" s="2" customFormat="1" x14ac:dyDescent="0.3">
      <c r="A999" s="38"/>
      <c r="B999" s="38"/>
      <c r="C999" s="38"/>
      <c r="D999" s="38" t="s">
        <v>1242</v>
      </c>
      <c r="E999" s="38"/>
      <c r="F999" s="38" t="s">
        <v>1002</v>
      </c>
      <c r="G999" s="38" t="s">
        <v>707</v>
      </c>
      <c r="H999" s="38" t="s">
        <v>708</v>
      </c>
      <c r="I999" s="38" t="s">
        <v>79</v>
      </c>
      <c r="J999" s="18" t="s">
        <v>28</v>
      </c>
      <c r="K999" s="43"/>
      <c r="L999" s="43"/>
    </row>
    <row r="1000" spans="1:12" s="2" customFormat="1" x14ac:dyDescent="0.3">
      <c r="A1000" s="38"/>
      <c r="B1000" s="38"/>
      <c r="C1000" s="38"/>
      <c r="D1000" s="38"/>
      <c r="E1000" s="38"/>
      <c r="F1000" s="38"/>
      <c r="G1000" s="38"/>
      <c r="H1000" s="38"/>
      <c r="I1000" s="38"/>
      <c r="J1000" s="18" t="s">
        <v>29</v>
      </c>
      <c r="K1000" s="43"/>
      <c r="L1000" s="43"/>
    </row>
    <row r="1001" spans="1:12" s="2" customFormat="1" x14ac:dyDescent="0.3">
      <c r="A1001" s="38"/>
      <c r="B1001" s="38"/>
      <c r="C1001" s="38"/>
      <c r="D1001" s="38"/>
      <c r="E1001" s="38"/>
      <c r="F1001" s="38"/>
      <c r="G1001" s="38"/>
      <c r="H1001" s="38"/>
      <c r="I1001" s="38"/>
      <c r="J1001" s="18" t="s">
        <v>87</v>
      </c>
      <c r="K1001" s="43"/>
      <c r="L1001" s="43"/>
    </row>
    <row r="1002" spans="1:12" x14ac:dyDescent="0.3">
      <c r="A1002" s="38"/>
      <c r="B1002" s="38"/>
      <c r="C1002" s="38"/>
      <c r="D1002" s="38"/>
      <c r="E1002" s="38"/>
      <c r="F1002" s="38"/>
      <c r="G1002" s="38"/>
      <c r="H1002" s="38"/>
      <c r="I1002" s="38"/>
      <c r="J1002" s="19" t="s">
        <v>88</v>
      </c>
      <c r="K1002" s="43"/>
      <c r="L1002" s="43"/>
    </row>
    <row r="1003" spans="1:12" s="2" customFormat="1" ht="27.6" x14ac:dyDescent="0.3">
      <c r="A1003" s="38"/>
      <c r="B1003" s="38"/>
      <c r="C1003" s="38"/>
      <c r="D1003" s="18" t="s">
        <v>1243</v>
      </c>
      <c r="E1003" s="38"/>
      <c r="F1003" s="18" t="s">
        <v>711</v>
      </c>
      <c r="G1003" s="18" t="s">
        <v>709</v>
      </c>
      <c r="H1003" s="18" t="s">
        <v>710</v>
      </c>
      <c r="I1003" s="18" t="s">
        <v>25</v>
      </c>
      <c r="J1003" s="18"/>
      <c r="K1003" s="43"/>
      <c r="L1003" s="43"/>
    </row>
    <row r="1004" spans="1:12" s="2" customFormat="1" ht="41.4" x14ac:dyDescent="0.3">
      <c r="A1004" s="38"/>
      <c r="B1004" s="38"/>
      <c r="C1004" s="38"/>
      <c r="D1004" s="18" t="s">
        <v>1244</v>
      </c>
      <c r="E1004" s="38"/>
      <c r="F1004" s="18" t="s">
        <v>714</v>
      </c>
      <c r="G1004" s="18" t="s">
        <v>712</v>
      </c>
      <c r="H1004" s="18" t="s">
        <v>713</v>
      </c>
      <c r="I1004" s="18" t="s">
        <v>25</v>
      </c>
      <c r="J1004" s="18"/>
      <c r="K1004" s="43"/>
      <c r="L1004" s="43"/>
    </row>
    <row r="1005" spans="1:12" s="2" customFormat="1" x14ac:dyDescent="0.3">
      <c r="A1005" s="38"/>
      <c r="B1005" s="38"/>
      <c r="C1005" s="38"/>
      <c r="D1005" s="38" t="s">
        <v>1245</v>
      </c>
      <c r="E1005" s="38"/>
      <c r="F1005" s="38" t="s">
        <v>1004</v>
      </c>
      <c r="G1005" s="38"/>
      <c r="H1005" s="38" t="s">
        <v>715</v>
      </c>
      <c r="I1005" s="38" t="s">
        <v>79</v>
      </c>
      <c r="J1005" s="18" t="s">
        <v>716</v>
      </c>
      <c r="K1005" s="43"/>
      <c r="L1005" s="43"/>
    </row>
    <row r="1006" spans="1:12" s="2" customFormat="1" x14ac:dyDescent="0.3">
      <c r="A1006" s="38"/>
      <c r="B1006" s="38"/>
      <c r="C1006" s="38"/>
      <c r="D1006" s="38"/>
      <c r="E1006" s="38"/>
      <c r="F1006" s="38"/>
      <c r="G1006" s="38"/>
      <c r="H1006" s="38"/>
      <c r="I1006" s="38"/>
      <c r="J1006" s="18" t="s">
        <v>717</v>
      </c>
      <c r="K1006" s="43"/>
      <c r="L1006" s="43"/>
    </row>
    <row r="1007" spans="1:12" x14ac:dyDescent="0.3">
      <c r="A1007" s="38"/>
      <c r="B1007" s="38"/>
      <c r="C1007" s="38"/>
      <c r="D1007" s="38"/>
      <c r="E1007" s="38"/>
      <c r="F1007" s="38"/>
      <c r="G1007" s="38"/>
      <c r="H1007" s="38"/>
      <c r="I1007" s="38"/>
      <c r="J1007" s="19" t="s">
        <v>718</v>
      </c>
      <c r="K1007" s="43"/>
      <c r="L1007" s="43"/>
    </row>
    <row r="1008" spans="1:12" x14ac:dyDescent="0.3">
      <c r="A1008" s="38"/>
      <c r="B1008" s="38"/>
      <c r="C1008" s="38"/>
      <c r="D1008" s="38"/>
      <c r="E1008" s="38"/>
      <c r="F1008" s="38"/>
      <c r="G1008" s="38"/>
      <c r="H1008" s="38"/>
      <c r="I1008" s="38"/>
      <c r="J1008" s="19" t="s">
        <v>719</v>
      </c>
      <c r="K1008" s="43"/>
      <c r="L1008" s="43"/>
    </row>
    <row r="1009" spans="1:12" x14ac:dyDescent="0.3">
      <c r="A1009" s="38"/>
      <c r="B1009" s="38"/>
      <c r="C1009" s="38"/>
      <c r="D1009" s="38"/>
      <c r="E1009" s="38"/>
      <c r="F1009" s="38"/>
      <c r="G1009" s="38"/>
      <c r="H1009" s="38"/>
      <c r="I1009" s="38"/>
      <c r="J1009" s="19" t="s">
        <v>720</v>
      </c>
      <c r="K1009" s="43"/>
      <c r="L1009" s="43"/>
    </row>
    <row r="1010" spans="1:12" x14ac:dyDescent="0.3">
      <c r="A1010" s="38"/>
      <c r="B1010" s="38"/>
      <c r="C1010" s="38"/>
      <c r="D1010" s="38"/>
      <c r="E1010" s="38"/>
      <c r="F1010" s="38"/>
      <c r="G1010" s="38"/>
      <c r="H1010" s="38"/>
      <c r="I1010" s="38"/>
      <c r="J1010" s="19" t="s">
        <v>87</v>
      </c>
      <c r="K1010" s="43"/>
      <c r="L1010" s="43"/>
    </row>
    <row r="1011" spans="1:12" x14ac:dyDescent="0.3">
      <c r="A1011" s="38"/>
      <c r="B1011" s="38"/>
      <c r="C1011" s="38"/>
      <c r="D1011" s="38"/>
      <c r="E1011" s="38"/>
      <c r="F1011" s="38"/>
      <c r="G1011" s="38"/>
      <c r="H1011" s="38"/>
      <c r="I1011" s="38"/>
      <c r="J1011" s="19" t="s">
        <v>418</v>
      </c>
      <c r="K1011" s="43"/>
      <c r="L1011" s="43"/>
    </row>
    <row r="1012" spans="1:12" x14ac:dyDescent="0.3">
      <c r="A1012" s="38"/>
      <c r="B1012" s="38"/>
      <c r="C1012" s="38"/>
      <c r="D1012" s="38"/>
      <c r="E1012" s="38"/>
      <c r="F1012" s="38"/>
      <c r="G1012" s="38"/>
      <c r="H1012" s="38"/>
      <c r="I1012" s="38"/>
      <c r="J1012" s="19" t="s">
        <v>28</v>
      </c>
      <c r="K1012" s="43"/>
      <c r="L1012" s="43"/>
    </row>
    <row r="1013" spans="1:12" s="2" customFormat="1" x14ac:dyDescent="0.3">
      <c r="A1013" s="38"/>
      <c r="B1013" s="38"/>
      <c r="C1013" s="38"/>
      <c r="D1013" s="38" t="s">
        <v>1246</v>
      </c>
      <c r="E1013" s="38"/>
      <c r="F1013" s="38" t="s">
        <v>724</v>
      </c>
      <c r="G1013" s="38" t="s">
        <v>721</v>
      </c>
      <c r="H1013" s="38" t="s">
        <v>722</v>
      </c>
      <c r="I1013" s="38" t="s">
        <v>25</v>
      </c>
      <c r="J1013" s="18" t="s">
        <v>723</v>
      </c>
      <c r="K1013" s="43"/>
      <c r="L1013" s="43"/>
    </row>
    <row r="1014" spans="1:12" s="2" customFormat="1" x14ac:dyDescent="0.3">
      <c r="A1014" s="38"/>
      <c r="B1014" s="38"/>
      <c r="C1014" s="38"/>
      <c r="D1014" s="38"/>
      <c r="E1014" s="38"/>
      <c r="F1014" s="38"/>
      <c r="G1014" s="38"/>
      <c r="H1014" s="38"/>
      <c r="I1014" s="38"/>
      <c r="J1014" s="18" t="s">
        <v>725</v>
      </c>
      <c r="K1014" s="43"/>
      <c r="L1014" s="43"/>
    </row>
    <row r="1015" spans="1:12" s="2" customFormat="1" x14ac:dyDescent="0.3">
      <c r="A1015" s="38"/>
      <c r="B1015" s="38"/>
      <c r="C1015" s="38"/>
      <c r="D1015" s="38"/>
      <c r="E1015" s="38"/>
      <c r="F1015" s="38"/>
      <c r="G1015" s="38"/>
      <c r="H1015" s="38"/>
      <c r="I1015" s="38"/>
      <c r="J1015" s="18" t="s">
        <v>726</v>
      </c>
      <c r="K1015" s="43"/>
      <c r="L1015" s="43"/>
    </row>
    <row r="1016" spans="1:12" s="2" customFormat="1" x14ac:dyDescent="0.3">
      <c r="A1016" s="38"/>
      <c r="B1016" s="38"/>
      <c r="C1016" s="38"/>
      <c r="D1016" s="38"/>
      <c r="E1016" s="38"/>
      <c r="F1016" s="38"/>
      <c r="G1016" s="38"/>
      <c r="H1016" s="38"/>
      <c r="I1016" s="38"/>
      <c r="J1016" s="18" t="s">
        <v>131</v>
      </c>
      <c r="K1016" s="43"/>
      <c r="L1016" s="43"/>
    </row>
    <row r="1017" spans="1:12" s="2" customFormat="1" x14ac:dyDescent="0.3">
      <c r="A1017" s="38"/>
      <c r="B1017" s="38"/>
      <c r="C1017" s="38"/>
      <c r="D1017" s="38" t="s">
        <v>1247</v>
      </c>
      <c r="E1017" s="38"/>
      <c r="F1017" s="38" t="s">
        <v>731</v>
      </c>
      <c r="G1017" s="38" t="s">
        <v>727</v>
      </c>
      <c r="H1017" s="38" t="s">
        <v>728</v>
      </c>
      <c r="I1017" s="38" t="s">
        <v>166</v>
      </c>
      <c r="J1017" s="18" t="s">
        <v>729</v>
      </c>
      <c r="K1017" s="43"/>
      <c r="L1017" s="43"/>
    </row>
    <row r="1018" spans="1:12" s="2" customFormat="1" x14ac:dyDescent="0.3">
      <c r="A1018" s="38"/>
      <c r="B1018" s="38"/>
      <c r="C1018" s="38"/>
      <c r="D1018" s="38"/>
      <c r="E1018" s="38"/>
      <c r="F1018" s="38"/>
      <c r="G1018" s="38"/>
      <c r="H1018" s="38"/>
      <c r="I1018" s="38"/>
      <c r="J1018" s="18" t="s">
        <v>730</v>
      </c>
      <c r="K1018" s="43"/>
      <c r="L1018" s="43"/>
    </row>
    <row r="1019" spans="1:12" s="2" customFormat="1" x14ac:dyDescent="0.3">
      <c r="A1019" s="38"/>
      <c r="B1019" s="38"/>
      <c r="C1019" s="38"/>
      <c r="D1019" s="38"/>
      <c r="E1019" s="38"/>
      <c r="F1019" s="38"/>
      <c r="G1019" s="38"/>
      <c r="H1019" s="38"/>
      <c r="I1019" s="38"/>
      <c r="J1019" s="18" t="s">
        <v>732</v>
      </c>
      <c r="K1019" s="43"/>
      <c r="L1019" s="43"/>
    </row>
    <row r="1020" spans="1:12" s="2" customFormat="1" x14ac:dyDescent="0.3">
      <c r="A1020" s="38"/>
      <c r="B1020" s="38"/>
      <c r="C1020" s="38"/>
      <c r="D1020" s="38"/>
      <c r="E1020" s="38"/>
      <c r="F1020" s="38"/>
      <c r="G1020" s="38"/>
      <c r="H1020" s="38"/>
      <c r="I1020" s="38"/>
      <c r="J1020" s="18" t="s">
        <v>733</v>
      </c>
      <c r="K1020" s="43"/>
      <c r="L1020" s="43"/>
    </row>
    <row r="1021" spans="1:12" s="2" customFormat="1" x14ac:dyDescent="0.3">
      <c r="A1021" s="38"/>
      <c r="B1021" s="38"/>
      <c r="C1021" s="38"/>
      <c r="D1021" s="38"/>
      <c r="E1021" s="38"/>
      <c r="F1021" s="38"/>
      <c r="G1021" s="38"/>
      <c r="H1021" s="38"/>
      <c r="I1021" s="38"/>
      <c r="J1021" s="18" t="s">
        <v>734</v>
      </c>
      <c r="K1021" s="43"/>
      <c r="L1021" s="43"/>
    </row>
    <row r="1022" spans="1:12" s="2" customFormat="1" x14ac:dyDescent="0.3">
      <c r="A1022" s="38"/>
      <c r="B1022" s="38"/>
      <c r="C1022" s="38"/>
      <c r="D1022" s="38"/>
      <c r="E1022" s="38"/>
      <c r="F1022" s="38"/>
      <c r="G1022" s="38"/>
      <c r="H1022" s="38"/>
      <c r="I1022" s="38"/>
      <c r="J1022" s="18" t="s">
        <v>87</v>
      </c>
      <c r="K1022" s="43"/>
      <c r="L1022" s="43"/>
    </row>
    <row r="1023" spans="1:12" s="2" customFormat="1" x14ac:dyDescent="0.3">
      <c r="A1023" s="38"/>
      <c r="B1023" s="38"/>
      <c r="C1023" s="38"/>
      <c r="D1023" s="38"/>
      <c r="E1023" s="38"/>
      <c r="F1023" s="38"/>
      <c r="G1023" s="38"/>
      <c r="H1023" s="38"/>
      <c r="I1023" s="38"/>
      <c r="J1023" s="18" t="s">
        <v>88</v>
      </c>
      <c r="K1023" s="43"/>
      <c r="L1023" s="43"/>
    </row>
    <row r="1024" spans="1:12" s="2" customFormat="1" x14ac:dyDescent="0.3">
      <c r="A1024" s="38"/>
      <c r="B1024" s="38" t="s">
        <v>922</v>
      </c>
      <c r="C1024" s="48" t="s">
        <v>743</v>
      </c>
      <c r="D1024" s="38" t="s">
        <v>1248</v>
      </c>
      <c r="E1024" s="38" t="s">
        <v>735</v>
      </c>
      <c r="F1024" s="38" t="s">
        <v>1005</v>
      </c>
      <c r="G1024" s="38"/>
      <c r="H1024" s="38" t="s">
        <v>736</v>
      </c>
      <c r="I1024" s="38"/>
      <c r="J1024" s="18" t="s">
        <v>737</v>
      </c>
      <c r="K1024" s="43"/>
      <c r="L1024" s="43"/>
    </row>
    <row r="1025" spans="1:12" x14ac:dyDescent="0.3">
      <c r="A1025" s="38"/>
      <c r="B1025" s="38"/>
      <c r="C1025" s="48"/>
      <c r="D1025" s="38"/>
      <c r="E1025" s="38"/>
      <c r="F1025" s="38"/>
      <c r="G1025" s="38"/>
      <c r="H1025" s="38"/>
      <c r="I1025" s="38"/>
      <c r="J1025" s="19" t="s">
        <v>738</v>
      </c>
      <c r="K1025" s="43"/>
      <c r="L1025" s="43"/>
    </row>
    <row r="1026" spans="1:12" x14ac:dyDescent="0.3">
      <c r="A1026" s="38"/>
      <c r="B1026" s="38"/>
      <c r="C1026" s="48"/>
      <c r="D1026" s="38"/>
      <c r="E1026" s="38"/>
      <c r="F1026" s="38"/>
      <c r="G1026" s="38"/>
      <c r="H1026" s="38"/>
      <c r="I1026" s="38"/>
      <c r="J1026" s="19" t="s">
        <v>739</v>
      </c>
      <c r="K1026" s="43"/>
      <c r="L1026" s="43"/>
    </row>
    <row r="1027" spans="1:12" x14ac:dyDescent="0.3">
      <c r="A1027" s="38"/>
      <c r="B1027" s="38"/>
      <c r="C1027" s="48"/>
      <c r="D1027" s="38"/>
      <c r="E1027" s="38"/>
      <c r="F1027" s="38"/>
      <c r="G1027" s="38"/>
      <c r="H1027" s="38"/>
      <c r="I1027" s="38"/>
      <c r="J1027" s="19" t="s">
        <v>740</v>
      </c>
      <c r="K1027" s="43"/>
      <c r="L1027" s="43"/>
    </row>
    <row r="1028" spans="1:12" x14ac:dyDescent="0.3">
      <c r="A1028" s="38"/>
      <c r="B1028" s="38"/>
      <c r="C1028" s="48"/>
      <c r="D1028" s="38"/>
      <c r="E1028" s="38"/>
      <c r="F1028" s="38"/>
      <c r="G1028" s="38"/>
      <c r="H1028" s="38"/>
      <c r="I1028" s="38"/>
      <c r="J1028" s="19" t="s">
        <v>741</v>
      </c>
      <c r="K1028" s="43"/>
      <c r="L1028" s="43"/>
    </row>
    <row r="1029" spans="1:12" x14ac:dyDescent="0.3">
      <c r="A1029" s="38"/>
      <c r="B1029" s="38"/>
      <c r="C1029" s="48"/>
      <c r="D1029" s="38"/>
      <c r="E1029" s="38"/>
      <c r="F1029" s="38"/>
      <c r="G1029" s="38"/>
      <c r="H1029" s="38"/>
      <c r="I1029" s="38"/>
      <c r="J1029" s="19" t="s">
        <v>742</v>
      </c>
      <c r="K1029" s="43"/>
      <c r="L1029" s="43"/>
    </row>
    <row r="1030" spans="1:12" s="2" customFormat="1" x14ac:dyDescent="0.3">
      <c r="A1030" s="38"/>
      <c r="B1030" s="38"/>
      <c r="C1030" s="48"/>
      <c r="D1030" s="38" t="s">
        <v>1248</v>
      </c>
      <c r="E1030" s="38"/>
      <c r="F1030" s="38" t="s">
        <v>744</v>
      </c>
      <c r="G1030" s="38"/>
      <c r="H1030" s="38" t="s">
        <v>745</v>
      </c>
      <c r="I1030" s="38" t="s">
        <v>10</v>
      </c>
      <c r="J1030" s="20" t="s">
        <v>746</v>
      </c>
      <c r="K1030" s="43"/>
      <c r="L1030" s="43"/>
    </row>
    <row r="1031" spans="1:12" x14ac:dyDescent="0.3">
      <c r="A1031" s="38"/>
      <c r="B1031" s="38"/>
      <c r="C1031" s="48"/>
      <c r="D1031" s="38"/>
      <c r="E1031" s="38"/>
      <c r="F1031" s="38"/>
      <c r="G1031" s="38"/>
      <c r="H1031" s="38"/>
      <c r="I1031" s="38"/>
      <c r="J1031" s="19" t="s">
        <v>747</v>
      </c>
      <c r="K1031" s="43"/>
      <c r="L1031" s="43"/>
    </row>
    <row r="1032" spans="1:12" x14ac:dyDescent="0.3">
      <c r="A1032" s="38"/>
      <c r="B1032" s="38"/>
      <c r="C1032" s="48"/>
      <c r="D1032" s="38"/>
      <c r="E1032" s="38"/>
      <c r="F1032" s="38"/>
      <c r="G1032" s="38"/>
      <c r="H1032" s="38"/>
      <c r="I1032" s="38"/>
      <c r="J1032" s="19" t="s">
        <v>748</v>
      </c>
      <c r="K1032" s="43"/>
      <c r="L1032" s="43"/>
    </row>
    <row r="1033" spans="1:12" x14ac:dyDescent="0.3">
      <c r="A1033" s="38"/>
      <c r="B1033" s="38"/>
      <c r="C1033" s="48"/>
      <c r="D1033" s="38"/>
      <c r="E1033" s="38"/>
      <c r="F1033" s="38"/>
      <c r="G1033" s="38"/>
      <c r="H1033" s="38"/>
      <c r="I1033" s="38"/>
      <c r="J1033" s="19" t="s">
        <v>749</v>
      </c>
      <c r="K1033" s="43"/>
      <c r="L1033" s="43"/>
    </row>
    <row r="1034" spans="1:12" x14ac:dyDescent="0.3">
      <c r="A1034" s="38"/>
      <c r="B1034" s="38"/>
      <c r="C1034" s="48"/>
      <c r="D1034" s="38"/>
      <c r="E1034" s="38"/>
      <c r="F1034" s="38"/>
      <c r="G1034" s="38"/>
      <c r="H1034" s="38"/>
      <c r="I1034" s="38"/>
      <c r="J1034" s="19" t="s">
        <v>750</v>
      </c>
      <c r="K1034" s="43"/>
      <c r="L1034" s="43"/>
    </row>
    <row r="1035" spans="1:12" x14ac:dyDescent="0.3">
      <c r="A1035" s="38"/>
      <c r="B1035" s="38"/>
      <c r="C1035" s="48"/>
      <c r="D1035" s="38"/>
      <c r="E1035" s="38"/>
      <c r="F1035" s="38"/>
      <c r="G1035" s="38"/>
      <c r="H1035" s="38"/>
      <c r="I1035" s="38"/>
      <c r="J1035" s="19" t="s">
        <v>751</v>
      </c>
      <c r="K1035" s="43"/>
      <c r="L1035" s="43"/>
    </row>
    <row r="1036" spans="1:12" x14ac:dyDescent="0.3">
      <c r="A1036" s="38"/>
      <c r="B1036" s="38"/>
      <c r="C1036" s="48"/>
      <c r="D1036" s="38"/>
      <c r="E1036" s="38"/>
      <c r="F1036" s="38"/>
      <c r="G1036" s="38"/>
      <c r="H1036" s="38"/>
      <c r="I1036" s="38"/>
      <c r="J1036" s="19" t="s">
        <v>752</v>
      </c>
      <c r="K1036" s="43"/>
      <c r="L1036" s="43"/>
    </row>
    <row r="1037" spans="1:12" x14ac:dyDescent="0.3">
      <c r="A1037" s="38"/>
      <c r="B1037" s="38"/>
      <c r="C1037" s="48"/>
      <c r="D1037" s="38"/>
      <c r="E1037" s="38"/>
      <c r="F1037" s="38"/>
      <c r="G1037" s="38"/>
      <c r="H1037" s="38"/>
      <c r="I1037" s="38"/>
      <c r="J1037" s="19" t="s">
        <v>753</v>
      </c>
      <c r="K1037" s="43"/>
      <c r="L1037" s="43"/>
    </row>
    <row r="1038" spans="1:12" x14ac:dyDescent="0.3">
      <c r="A1038" s="38"/>
      <c r="B1038" s="38"/>
      <c r="C1038" s="48"/>
      <c r="D1038" s="38"/>
      <c r="E1038" s="38"/>
      <c r="F1038" s="38"/>
      <c r="G1038" s="38"/>
      <c r="H1038" s="38"/>
      <c r="I1038" s="38"/>
      <c r="J1038" s="19" t="s">
        <v>754</v>
      </c>
      <c r="K1038" s="43"/>
      <c r="L1038" s="43"/>
    </row>
    <row r="1039" spans="1:12" s="2" customFormat="1" x14ac:dyDescent="0.3">
      <c r="A1039" s="38"/>
      <c r="B1039" s="38"/>
      <c r="C1039" s="48"/>
      <c r="D1039" s="38" t="s">
        <v>1249</v>
      </c>
      <c r="E1039" s="38"/>
      <c r="F1039" s="38" t="s">
        <v>757</v>
      </c>
      <c r="G1039" s="38"/>
      <c r="H1039" s="38" t="s">
        <v>755</v>
      </c>
      <c r="I1039" s="38" t="s">
        <v>238</v>
      </c>
      <c r="J1039" s="18" t="s">
        <v>756</v>
      </c>
      <c r="K1039" s="43"/>
      <c r="L1039" s="43"/>
    </row>
    <row r="1040" spans="1:12" s="2" customFormat="1" x14ac:dyDescent="0.3">
      <c r="A1040" s="38"/>
      <c r="B1040" s="38"/>
      <c r="C1040" s="48"/>
      <c r="D1040" s="38"/>
      <c r="E1040" s="38"/>
      <c r="F1040" s="38"/>
      <c r="G1040" s="38"/>
      <c r="H1040" s="38"/>
      <c r="I1040" s="38"/>
      <c r="J1040" s="18" t="s">
        <v>758</v>
      </c>
      <c r="K1040" s="43"/>
      <c r="L1040" s="43"/>
    </row>
    <row r="1041" spans="1:12" s="2" customFormat="1" x14ac:dyDescent="0.3">
      <c r="A1041" s="38"/>
      <c r="B1041" s="38"/>
      <c r="C1041" s="48"/>
      <c r="D1041" s="38"/>
      <c r="E1041" s="38"/>
      <c r="F1041" s="38"/>
      <c r="G1041" s="38"/>
      <c r="H1041" s="38"/>
      <c r="I1041" s="38"/>
      <c r="J1041" s="18" t="s">
        <v>759</v>
      </c>
      <c r="K1041" s="43"/>
      <c r="L1041" s="43"/>
    </row>
    <row r="1042" spans="1:12" s="2" customFormat="1" x14ac:dyDescent="0.3">
      <c r="A1042" s="38"/>
      <c r="B1042" s="38"/>
      <c r="C1042" s="48"/>
      <c r="D1042" s="38"/>
      <c r="E1042" s="38"/>
      <c r="F1042" s="38"/>
      <c r="G1042" s="38"/>
      <c r="H1042" s="38"/>
      <c r="I1042" s="38"/>
      <c r="J1042" s="18" t="s">
        <v>760</v>
      </c>
      <c r="K1042" s="43"/>
      <c r="L1042" s="43"/>
    </row>
    <row r="1043" spans="1:12" s="2" customFormat="1" x14ac:dyDescent="0.3">
      <c r="A1043" s="38"/>
      <c r="B1043" s="38"/>
      <c r="C1043" s="48"/>
      <c r="D1043" s="38"/>
      <c r="E1043" s="38"/>
      <c r="F1043" s="38"/>
      <c r="G1043" s="38"/>
      <c r="H1043" s="38"/>
      <c r="I1043" s="38"/>
      <c r="J1043" s="18" t="s">
        <v>761</v>
      </c>
      <c r="K1043" s="43"/>
      <c r="L1043" s="43"/>
    </row>
    <row r="1044" spans="1:12" s="2" customFormat="1" x14ac:dyDescent="0.3">
      <c r="A1044" s="38"/>
      <c r="B1044" s="38"/>
      <c r="C1044" s="48"/>
      <c r="D1044" s="38"/>
      <c r="E1044" s="38"/>
      <c r="F1044" s="38"/>
      <c r="G1044" s="38"/>
      <c r="H1044" s="38"/>
      <c r="I1044" s="38"/>
      <c r="J1044" s="18" t="s">
        <v>762</v>
      </c>
      <c r="K1044" s="43"/>
      <c r="L1044" s="43"/>
    </row>
    <row r="1045" spans="1:12" s="2" customFormat="1" x14ac:dyDescent="0.3">
      <c r="A1045" s="38"/>
      <c r="B1045" s="38"/>
      <c r="C1045" s="48"/>
      <c r="D1045" s="38"/>
      <c r="E1045" s="38"/>
      <c r="F1045" s="38"/>
      <c r="G1045" s="38"/>
      <c r="H1045" s="38"/>
      <c r="I1045" s="38"/>
      <c r="J1045" s="18" t="s">
        <v>763</v>
      </c>
      <c r="K1045" s="43"/>
      <c r="L1045" s="43"/>
    </row>
    <row r="1046" spans="1:12" s="2" customFormat="1" x14ac:dyDescent="0.3">
      <c r="A1046" s="38"/>
      <c r="B1046" s="38"/>
      <c r="C1046" s="48"/>
      <c r="D1046" s="38"/>
      <c r="E1046" s="38"/>
      <c r="F1046" s="38"/>
      <c r="G1046" s="38"/>
      <c r="H1046" s="38"/>
      <c r="I1046" s="38"/>
      <c r="J1046" s="18" t="s">
        <v>764</v>
      </c>
      <c r="K1046" s="43"/>
      <c r="L1046" s="43"/>
    </row>
    <row r="1047" spans="1:12" s="2" customFormat="1" x14ac:dyDescent="0.3">
      <c r="A1047" s="38"/>
      <c r="B1047" s="38"/>
      <c r="C1047" s="48"/>
      <c r="D1047" s="38"/>
      <c r="E1047" s="38"/>
      <c r="F1047" s="38"/>
      <c r="G1047" s="38"/>
      <c r="H1047" s="38"/>
      <c r="I1047" s="38"/>
      <c r="J1047" s="18" t="s">
        <v>765</v>
      </c>
      <c r="K1047" s="43"/>
      <c r="L1047" s="43"/>
    </row>
    <row r="1048" spans="1:12" s="2" customFormat="1" x14ac:dyDescent="0.3">
      <c r="A1048" s="38"/>
      <c r="B1048" s="38"/>
      <c r="C1048" s="48"/>
      <c r="D1048" s="38"/>
      <c r="E1048" s="38"/>
      <c r="F1048" s="38"/>
      <c r="G1048" s="38"/>
      <c r="H1048" s="38"/>
      <c r="I1048" s="38"/>
      <c r="J1048" s="18" t="s">
        <v>766</v>
      </c>
      <c r="K1048" s="43"/>
      <c r="L1048" s="43"/>
    </row>
    <row r="1049" spans="1:12" s="2" customFormat="1" x14ac:dyDescent="0.3">
      <c r="A1049" s="38"/>
      <c r="B1049" s="38"/>
      <c r="C1049" s="48"/>
      <c r="D1049" s="38"/>
      <c r="E1049" s="38"/>
      <c r="F1049" s="38"/>
      <c r="G1049" s="38"/>
      <c r="H1049" s="38"/>
      <c r="I1049" s="38"/>
      <c r="J1049" s="18" t="s">
        <v>153</v>
      </c>
      <c r="K1049" s="43"/>
      <c r="L1049" s="43"/>
    </row>
    <row r="1050" spans="1:12" s="2" customFormat="1" x14ac:dyDescent="0.3">
      <c r="A1050" s="38"/>
      <c r="B1050" s="38"/>
      <c r="C1050" s="48"/>
      <c r="D1050" s="38"/>
      <c r="E1050" s="38"/>
      <c r="F1050" s="38"/>
      <c r="G1050" s="38"/>
      <c r="H1050" s="38"/>
      <c r="I1050" s="38"/>
      <c r="J1050" s="18" t="s">
        <v>87</v>
      </c>
      <c r="K1050" s="43"/>
      <c r="L1050" s="43"/>
    </row>
    <row r="1051" spans="1:12" s="2" customFormat="1" x14ac:dyDescent="0.3">
      <c r="A1051" s="38"/>
      <c r="B1051" s="38"/>
      <c r="C1051" s="48"/>
      <c r="D1051" s="38"/>
      <c r="E1051" s="38"/>
      <c r="F1051" s="38"/>
      <c r="G1051" s="38"/>
      <c r="H1051" s="38"/>
      <c r="I1051" s="38"/>
      <c r="J1051" s="18" t="s">
        <v>268</v>
      </c>
      <c r="K1051" s="43"/>
      <c r="L1051" s="43"/>
    </row>
    <row r="1052" spans="1:12" s="2" customFormat="1" x14ac:dyDescent="0.3">
      <c r="A1052" s="38"/>
      <c r="B1052" s="38"/>
      <c r="C1052" s="48"/>
      <c r="D1052" s="38" t="s">
        <v>1250</v>
      </c>
      <c r="E1052" s="38"/>
      <c r="F1052" s="38" t="s">
        <v>767</v>
      </c>
      <c r="G1052" s="38"/>
      <c r="H1052" s="38" t="s">
        <v>768</v>
      </c>
      <c r="I1052" s="38" t="s">
        <v>769</v>
      </c>
      <c r="J1052" s="18" t="s">
        <v>770</v>
      </c>
      <c r="K1052" s="43"/>
      <c r="L1052" s="43"/>
    </row>
    <row r="1053" spans="1:12" s="2" customFormat="1" x14ac:dyDescent="0.3">
      <c r="A1053" s="38"/>
      <c r="B1053" s="38"/>
      <c r="C1053" s="48"/>
      <c r="D1053" s="38"/>
      <c r="E1053" s="38"/>
      <c r="F1053" s="38"/>
      <c r="G1053" s="38"/>
      <c r="H1053" s="38"/>
      <c r="I1053" s="38"/>
      <c r="J1053" s="18" t="s">
        <v>771</v>
      </c>
      <c r="K1053" s="43"/>
      <c r="L1053" s="43"/>
    </row>
    <row r="1054" spans="1:12" s="2" customFormat="1" x14ac:dyDescent="0.3">
      <c r="A1054" s="38"/>
      <c r="B1054" s="38"/>
      <c r="C1054" s="48"/>
      <c r="D1054" s="38"/>
      <c r="E1054" s="38"/>
      <c r="F1054" s="38"/>
      <c r="G1054" s="38"/>
      <c r="H1054" s="38"/>
      <c r="I1054" s="38"/>
      <c r="J1054" s="18" t="s">
        <v>772</v>
      </c>
      <c r="K1054" s="43"/>
      <c r="L1054" s="43"/>
    </row>
    <row r="1055" spans="1:12" s="2" customFormat="1" x14ac:dyDescent="0.3">
      <c r="A1055" s="38"/>
      <c r="B1055" s="38"/>
      <c r="C1055" s="48"/>
      <c r="D1055" s="38"/>
      <c r="E1055" s="38"/>
      <c r="F1055" s="38"/>
      <c r="G1055" s="38"/>
      <c r="H1055" s="38"/>
      <c r="I1055" s="38"/>
      <c r="J1055" s="18" t="s">
        <v>773</v>
      </c>
      <c r="K1055" s="43"/>
      <c r="L1055" s="43"/>
    </row>
    <row r="1056" spans="1:12" s="2" customFormat="1" x14ac:dyDescent="0.3">
      <c r="A1056" s="38"/>
      <c r="B1056" s="38"/>
      <c r="C1056" s="48"/>
      <c r="D1056" s="38"/>
      <c r="E1056" s="38"/>
      <c r="F1056" s="38"/>
      <c r="G1056" s="38"/>
      <c r="H1056" s="38"/>
      <c r="I1056" s="38"/>
      <c r="J1056" s="18" t="s">
        <v>87</v>
      </c>
      <c r="K1056" s="43"/>
      <c r="L1056" s="43"/>
    </row>
    <row r="1057" spans="1:12" s="2" customFormat="1" x14ac:dyDescent="0.3">
      <c r="A1057" s="38"/>
      <c r="B1057" s="38"/>
      <c r="C1057" s="48"/>
      <c r="D1057" s="38"/>
      <c r="E1057" s="38"/>
      <c r="F1057" s="38"/>
      <c r="G1057" s="38"/>
      <c r="H1057" s="38"/>
      <c r="I1057" s="38"/>
      <c r="J1057" s="18" t="s">
        <v>268</v>
      </c>
      <c r="K1057" s="43"/>
      <c r="L1057" s="43"/>
    </row>
    <row r="1058" spans="1:12" s="2" customFormat="1" x14ac:dyDescent="0.3">
      <c r="A1058" s="38"/>
      <c r="B1058" s="38" t="s">
        <v>922</v>
      </c>
      <c r="C1058" s="49" t="s">
        <v>1019</v>
      </c>
      <c r="D1058" s="38" t="s">
        <v>1251</v>
      </c>
      <c r="E1058" s="38" t="s">
        <v>774</v>
      </c>
      <c r="F1058" s="38" t="s">
        <v>776</v>
      </c>
      <c r="G1058" s="38"/>
      <c r="H1058" s="38" t="s">
        <v>775</v>
      </c>
      <c r="I1058" s="38" t="s">
        <v>79</v>
      </c>
      <c r="J1058" s="18" t="s">
        <v>135</v>
      </c>
      <c r="K1058" s="43"/>
      <c r="L1058" s="43"/>
    </row>
    <row r="1059" spans="1:12" s="2" customFormat="1" x14ac:dyDescent="0.3">
      <c r="A1059" s="38"/>
      <c r="B1059" s="38"/>
      <c r="C1059" s="49"/>
      <c r="D1059" s="38"/>
      <c r="E1059" s="38"/>
      <c r="F1059" s="38"/>
      <c r="G1059" s="38"/>
      <c r="H1059" s="38"/>
      <c r="I1059" s="38"/>
      <c r="J1059" s="18" t="s">
        <v>29</v>
      </c>
      <c r="K1059" s="43"/>
      <c r="L1059" s="43"/>
    </row>
    <row r="1060" spans="1:12" s="2" customFormat="1" x14ac:dyDescent="0.3">
      <c r="A1060" s="38"/>
      <c r="B1060" s="38"/>
      <c r="C1060" s="49"/>
      <c r="D1060" s="38"/>
      <c r="E1060" s="38"/>
      <c r="F1060" s="38"/>
      <c r="G1060" s="38"/>
      <c r="H1060" s="38"/>
      <c r="I1060" s="38"/>
      <c r="J1060" s="18" t="s">
        <v>87</v>
      </c>
      <c r="K1060" s="43"/>
      <c r="L1060" s="43"/>
    </row>
    <row r="1061" spans="1:12" s="2" customFormat="1" x14ac:dyDescent="0.3">
      <c r="A1061" s="38"/>
      <c r="B1061" s="38"/>
      <c r="C1061" s="49"/>
      <c r="D1061" s="38"/>
      <c r="E1061" s="38"/>
      <c r="F1061" s="38"/>
      <c r="G1061" s="38"/>
      <c r="H1061" s="38"/>
      <c r="I1061" s="38"/>
      <c r="J1061" s="18" t="s">
        <v>88</v>
      </c>
      <c r="K1061" s="43"/>
      <c r="L1061" s="43"/>
    </row>
    <row r="1062" spans="1:12" s="2" customFormat="1" x14ac:dyDescent="0.3">
      <c r="A1062" s="38"/>
      <c r="B1062" s="38"/>
      <c r="C1062" s="49"/>
      <c r="D1062" s="38" t="s">
        <v>1252</v>
      </c>
      <c r="E1062" s="38"/>
      <c r="F1062" s="38" t="s">
        <v>782</v>
      </c>
      <c r="G1062" s="38" t="s">
        <v>777</v>
      </c>
      <c r="H1062" s="38" t="s">
        <v>778</v>
      </c>
      <c r="I1062" s="38" t="s">
        <v>779</v>
      </c>
      <c r="J1062" s="18" t="s">
        <v>780</v>
      </c>
      <c r="K1062" s="43"/>
      <c r="L1062" s="43"/>
    </row>
    <row r="1063" spans="1:12" s="2" customFormat="1" x14ac:dyDescent="0.3">
      <c r="A1063" s="38"/>
      <c r="B1063" s="38"/>
      <c r="C1063" s="49"/>
      <c r="D1063" s="38"/>
      <c r="E1063" s="38"/>
      <c r="F1063" s="38"/>
      <c r="G1063" s="38"/>
      <c r="H1063" s="38"/>
      <c r="I1063" s="38"/>
      <c r="J1063" s="18" t="s">
        <v>781</v>
      </c>
      <c r="K1063" s="43"/>
      <c r="L1063" s="43"/>
    </row>
    <row r="1064" spans="1:12" s="2" customFormat="1" x14ac:dyDescent="0.3">
      <c r="A1064" s="38"/>
      <c r="B1064" s="38"/>
      <c r="C1064" s="49"/>
      <c r="D1064" s="38"/>
      <c r="E1064" s="38"/>
      <c r="F1064" s="38"/>
      <c r="G1064" s="38"/>
      <c r="H1064" s="38"/>
      <c r="I1064" s="38"/>
      <c r="J1064" s="18" t="s">
        <v>783</v>
      </c>
      <c r="K1064" s="43"/>
      <c r="L1064" s="43"/>
    </row>
    <row r="1065" spans="1:12" s="2" customFormat="1" x14ac:dyDescent="0.3">
      <c r="A1065" s="38"/>
      <c r="B1065" s="38"/>
      <c r="C1065" s="49"/>
      <c r="D1065" s="38"/>
      <c r="E1065" s="38"/>
      <c r="F1065" s="38"/>
      <c r="G1065" s="38"/>
      <c r="H1065" s="38"/>
      <c r="I1065" s="38"/>
      <c r="J1065" s="18" t="s">
        <v>784</v>
      </c>
      <c r="K1065" s="43"/>
      <c r="L1065" s="43"/>
    </row>
    <row r="1066" spans="1:12" s="2" customFormat="1" x14ac:dyDescent="0.3">
      <c r="A1066" s="38"/>
      <c r="B1066" s="38"/>
      <c r="C1066" s="49"/>
      <c r="D1066" s="38"/>
      <c r="E1066" s="38"/>
      <c r="F1066" s="38"/>
      <c r="G1066" s="38"/>
      <c r="H1066" s="38"/>
      <c r="I1066" s="38"/>
      <c r="J1066" s="18" t="s">
        <v>785</v>
      </c>
      <c r="K1066" s="43"/>
      <c r="L1066" s="43"/>
    </row>
    <row r="1067" spans="1:12" s="2" customFormat="1" x14ac:dyDescent="0.3">
      <c r="A1067" s="38"/>
      <c r="B1067" s="38"/>
      <c r="C1067" s="49"/>
      <c r="D1067" s="38"/>
      <c r="E1067" s="38"/>
      <c r="F1067" s="38"/>
      <c r="G1067" s="38"/>
      <c r="H1067" s="38"/>
      <c r="I1067" s="38"/>
      <c r="J1067" s="18" t="s">
        <v>786</v>
      </c>
      <c r="K1067" s="43"/>
      <c r="L1067" s="43"/>
    </row>
    <row r="1068" spans="1:12" s="2" customFormat="1" x14ac:dyDescent="0.3">
      <c r="A1068" s="38"/>
      <c r="B1068" s="38"/>
      <c r="C1068" s="49"/>
      <c r="D1068" s="38"/>
      <c r="E1068" s="38"/>
      <c r="F1068" s="38"/>
      <c r="G1068" s="38"/>
      <c r="H1068" s="38"/>
      <c r="I1068" s="38"/>
      <c r="J1068" s="18" t="s">
        <v>787</v>
      </c>
      <c r="K1068" s="43"/>
      <c r="L1068" s="43"/>
    </row>
    <row r="1069" spans="1:12" s="2" customFormat="1" x14ac:dyDescent="0.3">
      <c r="A1069" s="38"/>
      <c r="B1069" s="38"/>
      <c r="C1069" s="49"/>
      <c r="D1069" s="38"/>
      <c r="E1069" s="38"/>
      <c r="F1069" s="38"/>
      <c r="G1069" s="38"/>
      <c r="H1069" s="38"/>
      <c r="I1069" s="38"/>
      <c r="J1069" s="18" t="s">
        <v>788</v>
      </c>
      <c r="K1069" s="43"/>
      <c r="L1069" s="43"/>
    </row>
    <row r="1070" spans="1:12" s="2" customFormat="1" x14ac:dyDescent="0.3">
      <c r="A1070" s="38"/>
      <c r="B1070" s="38"/>
      <c r="C1070" s="49"/>
      <c r="D1070" s="38"/>
      <c r="E1070" s="38"/>
      <c r="F1070" s="38"/>
      <c r="G1070" s="38"/>
      <c r="H1070" s="38"/>
      <c r="I1070" s="38"/>
      <c r="J1070" s="18" t="s">
        <v>789</v>
      </c>
      <c r="K1070" s="43"/>
      <c r="L1070" s="43"/>
    </row>
    <row r="1071" spans="1:12" s="2" customFormat="1" x14ac:dyDescent="0.3">
      <c r="A1071" s="38"/>
      <c r="B1071" s="38"/>
      <c r="C1071" s="49"/>
      <c r="D1071" s="38"/>
      <c r="E1071" s="38"/>
      <c r="F1071" s="38"/>
      <c r="G1071" s="38"/>
      <c r="H1071" s="38"/>
      <c r="I1071" s="38"/>
      <c r="J1071" s="18" t="s">
        <v>790</v>
      </c>
      <c r="K1071" s="43"/>
      <c r="L1071" s="43"/>
    </row>
    <row r="1072" spans="1:12" s="2" customFormat="1" x14ac:dyDescent="0.3">
      <c r="A1072" s="38"/>
      <c r="B1072" s="38"/>
      <c r="C1072" s="49"/>
      <c r="D1072" s="38"/>
      <c r="E1072" s="38"/>
      <c r="F1072" s="38"/>
      <c r="G1072" s="38"/>
      <c r="H1072" s="38"/>
      <c r="I1072" s="38"/>
      <c r="J1072" s="18" t="s">
        <v>791</v>
      </c>
      <c r="K1072" s="43"/>
      <c r="L1072" s="43"/>
    </row>
    <row r="1073" spans="1:12" s="2" customFormat="1" x14ac:dyDescent="0.3">
      <c r="A1073" s="38"/>
      <c r="B1073" s="38"/>
      <c r="C1073" s="49"/>
      <c r="D1073" s="38"/>
      <c r="E1073" s="38"/>
      <c r="F1073" s="38"/>
      <c r="G1073" s="38"/>
      <c r="H1073" s="38"/>
      <c r="I1073" s="38"/>
      <c r="J1073" s="18" t="s">
        <v>792</v>
      </c>
      <c r="K1073" s="43"/>
      <c r="L1073" s="43"/>
    </row>
    <row r="1074" spans="1:12" s="2" customFormat="1" x14ac:dyDescent="0.3">
      <c r="A1074" s="38"/>
      <c r="B1074" s="38"/>
      <c r="C1074" s="49"/>
      <c r="D1074" s="38"/>
      <c r="E1074" s="38"/>
      <c r="F1074" s="38"/>
      <c r="G1074" s="38"/>
      <c r="H1074" s="38"/>
      <c r="I1074" s="38"/>
      <c r="J1074" s="18" t="s">
        <v>793</v>
      </c>
      <c r="K1074" s="43"/>
      <c r="L1074" s="43"/>
    </row>
    <row r="1075" spans="1:12" s="2" customFormat="1" x14ac:dyDescent="0.3">
      <c r="A1075" s="38"/>
      <c r="B1075" s="38"/>
      <c r="C1075" s="49"/>
      <c r="D1075" s="38"/>
      <c r="E1075" s="38"/>
      <c r="F1075" s="38"/>
      <c r="G1075" s="38"/>
      <c r="H1075" s="38"/>
      <c r="I1075" s="38"/>
      <c r="J1075" s="18" t="s">
        <v>794</v>
      </c>
      <c r="K1075" s="43"/>
      <c r="L1075" s="43"/>
    </row>
    <row r="1076" spans="1:12" s="2" customFormat="1" x14ac:dyDescent="0.3">
      <c r="A1076" s="38"/>
      <c r="B1076" s="38"/>
      <c r="C1076" s="49"/>
      <c r="D1076" s="38"/>
      <c r="E1076" s="38"/>
      <c r="F1076" s="38"/>
      <c r="G1076" s="38"/>
      <c r="H1076" s="38"/>
      <c r="I1076" s="38"/>
      <c r="J1076" s="18" t="s">
        <v>795</v>
      </c>
      <c r="K1076" s="43"/>
      <c r="L1076" s="43"/>
    </row>
    <row r="1077" spans="1:12" s="2" customFormat="1" x14ac:dyDescent="0.3">
      <c r="A1077" s="38"/>
      <c r="B1077" s="38"/>
      <c r="C1077" s="49"/>
      <c r="D1077" s="38"/>
      <c r="E1077" s="38"/>
      <c r="F1077" s="38"/>
      <c r="G1077" s="38"/>
      <c r="H1077" s="38"/>
      <c r="I1077" s="38"/>
      <c r="J1077" s="18" t="s">
        <v>796</v>
      </c>
      <c r="K1077" s="43"/>
      <c r="L1077" s="43"/>
    </row>
    <row r="1078" spans="1:12" s="2" customFormat="1" x14ac:dyDescent="0.3">
      <c r="A1078" s="38"/>
      <c r="B1078" s="38"/>
      <c r="C1078" s="49"/>
      <c r="D1078" s="38"/>
      <c r="E1078" s="38"/>
      <c r="F1078" s="38"/>
      <c r="G1078" s="38"/>
      <c r="H1078" s="38"/>
      <c r="I1078" s="38"/>
      <c r="J1078" s="18" t="s">
        <v>797</v>
      </c>
      <c r="K1078" s="43"/>
      <c r="L1078" s="43"/>
    </row>
    <row r="1079" spans="1:12" s="2" customFormat="1" x14ac:dyDescent="0.3">
      <c r="A1079" s="38"/>
      <c r="B1079" s="38"/>
      <c r="C1079" s="49"/>
      <c r="D1079" s="38"/>
      <c r="E1079" s="38"/>
      <c r="F1079" s="38"/>
      <c r="G1079" s="38"/>
      <c r="H1079" s="38"/>
      <c r="I1079" s="38"/>
      <c r="J1079" s="18" t="s">
        <v>153</v>
      </c>
      <c r="K1079" s="43"/>
      <c r="L1079" s="43"/>
    </row>
    <row r="1080" spans="1:12" s="2" customFormat="1" x14ac:dyDescent="0.3">
      <c r="A1080" s="38"/>
      <c r="B1080" s="38"/>
      <c r="C1080" s="49"/>
      <c r="D1080" s="38"/>
      <c r="E1080" s="38"/>
      <c r="F1080" s="38"/>
      <c r="G1080" s="38"/>
      <c r="H1080" s="38"/>
      <c r="I1080" s="38"/>
      <c r="J1080" s="18" t="s">
        <v>87</v>
      </c>
      <c r="K1080" s="43"/>
      <c r="L1080" s="43"/>
    </row>
    <row r="1081" spans="1:12" s="2" customFormat="1" x14ac:dyDescent="0.3">
      <c r="A1081" s="38"/>
      <c r="B1081" s="38"/>
      <c r="C1081" s="49"/>
      <c r="D1081" s="38"/>
      <c r="E1081" s="38"/>
      <c r="F1081" s="38"/>
      <c r="G1081" s="38"/>
      <c r="H1081" s="38"/>
      <c r="I1081" s="38"/>
      <c r="J1081" s="18" t="s">
        <v>268</v>
      </c>
      <c r="K1081" s="43"/>
      <c r="L1081" s="43"/>
    </row>
    <row r="1082" spans="1:12" s="2" customFormat="1" x14ac:dyDescent="0.3">
      <c r="A1082" s="38"/>
      <c r="B1082" s="38"/>
      <c r="C1082" s="49"/>
      <c r="D1082" s="38" t="s">
        <v>1253</v>
      </c>
      <c r="E1082" s="38"/>
      <c r="F1082" s="38" t="s">
        <v>802</v>
      </c>
      <c r="G1082" s="38" t="s">
        <v>798</v>
      </c>
      <c r="H1082" s="38" t="s">
        <v>799</v>
      </c>
      <c r="I1082" s="38" t="s">
        <v>800</v>
      </c>
      <c r="J1082" s="18" t="s">
        <v>801</v>
      </c>
      <c r="K1082" s="43"/>
      <c r="L1082" s="43"/>
    </row>
    <row r="1083" spans="1:12" s="2" customFormat="1" x14ac:dyDescent="0.3">
      <c r="A1083" s="38"/>
      <c r="B1083" s="38"/>
      <c r="C1083" s="49"/>
      <c r="D1083" s="38"/>
      <c r="E1083" s="38"/>
      <c r="F1083" s="38"/>
      <c r="G1083" s="38"/>
      <c r="H1083" s="38"/>
      <c r="I1083" s="38"/>
      <c r="J1083" s="18" t="s">
        <v>803</v>
      </c>
      <c r="K1083" s="43"/>
      <c r="L1083" s="43"/>
    </row>
    <row r="1084" spans="1:12" s="2" customFormat="1" x14ac:dyDescent="0.3">
      <c r="A1084" s="38"/>
      <c r="B1084" s="38"/>
      <c r="C1084" s="49"/>
      <c r="D1084" s="38"/>
      <c r="E1084" s="38"/>
      <c r="F1084" s="38"/>
      <c r="G1084" s="38"/>
      <c r="H1084" s="38"/>
      <c r="I1084" s="38"/>
      <c r="J1084" s="18" t="s">
        <v>804</v>
      </c>
      <c r="K1084" s="43"/>
      <c r="L1084" s="43"/>
    </row>
    <row r="1085" spans="1:12" s="2" customFormat="1" x14ac:dyDescent="0.3">
      <c r="A1085" s="38"/>
      <c r="B1085" s="38"/>
      <c r="C1085" s="49"/>
      <c r="D1085" s="38"/>
      <c r="E1085" s="38"/>
      <c r="F1085" s="38"/>
      <c r="G1085" s="38"/>
      <c r="H1085" s="38"/>
      <c r="I1085" s="38"/>
      <c r="J1085" s="18" t="s">
        <v>805</v>
      </c>
      <c r="K1085" s="43"/>
      <c r="L1085" s="43"/>
    </row>
    <row r="1086" spans="1:12" s="2" customFormat="1" x14ac:dyDescent="0.3">
      <c r="A1086" s="38"/>
      <c r="B1086" s="38"/>
      <c r="C1086" s="49"/>
      <c r="D1086" s="38"/>
      <c r="E1086" s="38"/>
      <c r="F1086" s="38"/>
      <c r="G1086" s="38"/>
      <c r="H1086" s="38"/>
      <c r="I1086" s="38"/>
      <c r="J1086" s="18" t="s">
        <v>806</v>
      </c>
      <c r="K1086" s="43"/>
      <c r="L1086" s="43"/>
    </row>
    <row r="1087" spans="1:12" s="2" customFormat="1" x14ac:dyDescent="0.3">
      <c r="A1087" s="38"/>
      <c r="B1087" s="38"/>
      <c r="C1087" s="49"/>
      <c r="D1087" s="38"/>
      <c r="E1087" s="38"/>
      <c r="F1087" s="38"/>
      <c r="G1087" s="38"/>
      <c r="H1087" s="38"/>
      <c r="I1087" s="38"/>
      <c r="J1087" s="18" t="s">
        <v>87</v>
      </c>
      <c r="K1087" s="43"/>
      <c r="L1087" s="43"/>
    </row>
    <row r="1088" spans="1:12" s="2" customFormat="1" x14ac:dyDescent="0.3">
      <c r="A1088" s="38"/>
      <c r="B1088" s="38"/>
      <c r="C1088" s="49"/>
      <c r="D1088" s="38"/>
      <c r="E1088" s="38"/>
      <c r="F1088" s="38"/>
      <c r="G1088" s="38"/>
      <c r="H1088" s="38"/>
      <c r="I1088" s="38"/>
      <c r="J1088" s="18" t="s">
        <v>268</v>
      </c>
      <c r="K1088" s="43"/>
      <c r="L1088" s="43"/>
    </row>
    <row r="1089" spans="1:12" s="2" customFormat="1" ht="55.2" x14ac:dyDescent="0.3">
      <c r="A1089" s="38"/>
      <c r="B1089" s="38"/>
      <c r="C1089" s="49"/>
      <c r="D1089" s="18" t="s">
        <v>1254</v>
      </c>
      <c r="E1089" s="38"/>
      <c r="F1089" s="18" t="s">
        <v>1006</v>
      </c>
      <c r="G1089" s="18"/>
      <c r="H1089" s="18" t="s">
        <v>807</v>
      </c>
      <c r="I1089" s="18" t="s">
        <v>79</v>
      </c>
      <c r="J1089" s="18" t="s">
        <v>808</v>
      </c>
      <c r="K1089" s="43"/>
      <c r="L1089" s="43"/>
    </row>
    <row r="1090" spans="1:12" s="1" customFormat="1" x14ac:dyDescent="0.3">
      <c r="A1090" s="38"/>
      <c r="B1090" s="38"/>
      <c r="C1090" s="49"/>
      <c r="D1090" s="38" t="s">
        <v>1255</v>
      </c>
      <c r="E1090" s="38"/>
      <c r="F1090" s="38" t="s">
        <v>1007</v>
      </c>
      <c r="G1090" s="38" t="s">
        <v>1008</v>
      </c>
      <c r="H1090" s="38" t="s">
        <v>809</v>
      </c>
      <c r="I1090" s="38" t="s">
        <v>309</v>
      </c>
      <c r="J1090" s="18" t="s">
        <v>847</v>
      </c>
      <c r="K1090" s="43"/>
      <c r="L1090" s="43"/>
    </row>
    <row r="1091" spans="1:12" s="1" customFormat="1" x14ac:dyDescent="0.3">
      <c r="A1091" s="38"/>
      <c r="B1091" s="38"/>
      <c r="C1091" s="49"/>
      <c r="D1091" s="38"/>
      <c r="E1091" s="38"/>
      <c r="F1091" s="38"/>
      <c r="G1091" s="38"/>
      <c r="H1091" s="38"/>
      <c r="I1091" s="38"/>
      <c r="J1091" s="18" t="s">
        <v>848</v>
      </c>
      <c r="K1091" s="43"/>
      <c r="L1091" s="43"/>
    </row>
    <row r="1092" spans="1:12" s="1" customFormat="1" x14ac:dyDescent="0.3">
      <c r="A1092" s="38"/>
      <c r="B1092" s="38"/>
      <c r="C1092" s="49"/>
      <c r="D1092" s="38"/>
      <c r="E1092" s="38"/>
      <c r="F1092" s="38"/>
      <c r="G1092" s="38"/>
      <c r="H1092" s="38"/>
      <c r="I1092" s="38"/>
      <c r="J1092" s="18" t="s">
        <v>849</v>
      </c>
      <c r="K1092" s="43"/>
      <c r="L1092" s="43"/>
    </row>
    <row r="1093" spans="1:12" s="1" customFormat="1" x14ac:dyDescent="0.3">
      <c r="A1093" s="38"/>
      <c r="B1093" s="38"/>
      <c r="C1093" s="49"/>
      <c r="D1093" s="38"/>
      <c r="E1093" s="38"/>
      <c r="F1093" s="38"/>
      <c r="G1093" s="38"/>
      <c r="H1093" s="38"/>
      <c r="I1093" s="38"/>
      <c r="J1093" s="18" t="s">
        <v>850</v>
      </c>
      <c r="K1093" s="43"/>
      <c r="L1093" s="43"/>
    </row>
    <row r="1094" spans="1:12" s="1" customFormat="1" x14ac:dyDescent="0.3">
      <c r="A1094" s="38"/>
      <c r="B1094" s="38"/>
      <c r="C1094" s="49"/>
      <c r="D1094" s="38"/>
      <c r="E1094" s="38"/>
      <c r="F1094" s="38"/>
      <c r="G1094" s="38"/>
      <c r="H1094" s="38"/>
      <c r="I1094" s="38"/>
      <c r="J1094" s="18" t="s">
        <v>851</v>
      </c>
      <c r="K1094" s="43"/>
      <c r="L1094" s="43"/>
    </row>
    <row r="1095" spans="1:12" s="1" customFormat="1" x14ac:dyDescent="0.3">
      <c r="A1095" s="38"/>
      <c r="B1095" s="38"/>
      <c r="C1095" s="49"/>
      <c r="D1095" s="38"/>
      <c r="E1095" s="38"/>
      <c r="F1095" s="38"/>
      <c r="G1095" s="38"/>
      <c r="H1095" s="38"/>
      <c r="I1095" s="38"/>
      <c r="J1095" s="18" t="s">
        <v>852</v>
      </c>
      <c r="K1095" s="43"/>
      <c r="L1095" s="43"/>
    </row>
    <row r="1096" spans="1:12" s="1" customFormat="1" x14ac:dyDescent="0.3">
      <c r="A1096" s="38"/>
      <c r="B1096" s="38"/>
      <c r="C1096" s="49"/>
      <c r="D1096" s="38"/>
      <c r="E1096" s="38"/>
      <c r="F1096" s="38"/>
      <c r="G1096" s="38"/>
      <c r="H1096" s="38"/>
      <c r="I1096" s="38"/>
      <c r="J1096" s="18" t="s">
        <v>853</v>
      </c>
      <c r="K1096" s="43"/>
      <c r="L1096" s="43"/>
    </row>
    <row r="1097" spans="1:12" s="1" customFormat="1" x14ac:dyDescent="0.3">
      <c r="A1097" s="38"/>
      <c r="B1097" s="38"/>
      <c r="C1097" s="49"/>
      <c r="D1097" s="38"/>
      <c r="E1097" s="38"/>
      <c r="F1097" s="38"/>
      <c r="G1097" s="38"/>
      <c r="H1097" s="38"/>
      <c r="I1097" s="38"/>
      <c r="J1097" s="18" t="s">
        <v>87</v>
      </c>
      <c r="K1097" s="43"/>
      <c r="L1097" s="43"/>
    </row>
    <row r="1098" spans="1:12" s="1" customFormat="1" x14ac:dyDescent="0.3">
      <c r="A1098" s="38"/>
      <c r="B1098" s="38"/>
      <c r="C1098" s="49"/>
      <c r="D1098" s="38"/>
      <c r="E1098" s="38"/>
      <c r="F1098" s="38"/>
      <c r="G1098" s="38"/>
      <c r="H1098" s="38"/>
      <c r="I1098" s="38"/>
      <c r="J1098" s="18" t="s">
        <v>418</v>
      </c>
      <c r="K1098" s="43"/>
      <c r="L1098" s="43"/>
    </row>
    <row r="1099" spans="1:12" s="1" customFormat="1" x14ac:dyDescent="0.3">
      <c r="A1099" s="38"/>
      <c r="B1099" s="38"/>
      <c r="C1099" s="49"/>
      <c r="D1099" s="38"/>
      <c r="E1099" s="38"/>
      <c r="F1099" s="38"/>
      <c r="G1099" s="38"/>
      <c r="H1099" s="38"/>
      <c r="I1099" s="38"/>
      <c r="J1099" s="18" t="s">
        <v>153</v>
      </c>
      <c r="K1099" s="43"/>
      <c r="L1099" s="43"/>
    </row>
    <row r="1100" spans="1:12" s="1" customFormat="1" ht="69" x14ac:dyDescent="0.3">
      <c r="A1100" s="38"/>
      <c r="B1100" s="38"/>
      <c r="C1100" s="49"/>
      <c r="D1100" s="18" t="s">
        <v>1256</v>
      </c>
      <c r="E1100" s="38"/>
      <c r="F1100" s="18" t="s">
        <v>1283</v>
      </c>
      <c r="G1100" s="18" t="s">
        <v>798</v>
      </c>
      <c r="H1100" s="18" t="s">
        <v>1284</v>
      </c>
      <c r="I1100" s="18"/>
      <c r="J1100" s="18" t="s">
        <v>808</v>
      </c>
      <c r="K1100" s="43"/>
      <c r="L1100" s="43"/>
    </row>
    <row r="1101" spans="1:12" s="2" customFormat="1" x14ac:dyDescent="0.3">
      <c r="A1101" s="38"/>
      <c r="B1101" s="38"/>
      <c r="C1101" s="49"/>
      <c r="D1101" s="38" t="s">
        <v>1257</v>
      </c>
      <c r="E1101" s="38"/>
      <c r="F1101" s="38" t="s">
        <v>810</v>
      </c>
      <c r="G1101" s="38"/>
      <c r="H1101" s="38" t="s">
        <v>811</v>
      </c>
      <c r="I1101" s="38"/>
      <c r="J1101" s="18" t="s">
        <v>780</v>
      </c>
      <c r="K1101" s="43"/>
      <c r="L1101" s="43"/>
    </row>
    <row r="1102" spans="1:12" s="2" customFormat="1" x14ac:dyDescent="0.3">
      <c r="A1102" s="38"/>
      <c r="B1102" s="38"/>
      <c r="C1102" s="49"/>
      <c r="D1102" s="38"/>
      <c r="E1102" s="38"/>
      <c r="F1102" s="38"/>
      <c r="G1102" s="38"/>
      <c r="H1102" s="38"/>
      <c r="I1102" s="38"/>
      <c r="J1102" s="18" t="s">
        <v>781</v>
      </c>
      <c r="K1102" s="43"/>
      <c r="L1102" s="43"/>
    </row>
    <row r="1103" spans="1:12" s="2" customFormat="1" x14ac:dyDescent="0.3">
      <c r="A1103" s="38"/>
      <c r="B1103" s="38"/>
      <c r="C1103" s="49"/>
      <c r="D1103" s="38"/>
      <c r="E1103" s="38"/>
      <c r="F1103" s="38"/>
      <c r="G1103" s="38"/>
      <c r="H1103" s="38"/>
      <c r="I1103" s="38"/>
      <c r="J1103" s="18" t="s">
        <v>783</v>
      </c>
      <c r="K1103" s="43"/>
      <c r="L1103" s="43"/>
    </row>
    <row r="1104" spans="1:12" s="2" customFormat="1" x14ac:dyDescent="0.3">
      <c r="A1104" s="38"/>
      <c r="B1104" s="38"/>
      <c r="C1104" s="49"/>
      <c r="D1104" s="38"/>
      <c r="E1104" s="38"/>
      <c r="F1104" s="38"/>
      <c r="G1104" s="38"/>
      <c r="H1104" s="38"/>
      <c r="I1104" s="38"/>
      <c r="J1104" s="18" t="s">
        <v>784</v>
      </c>
      <c r="K1104" s="43"/>
      <c r="L1104" s="43"/>
    </row>
    <row r="1105" spans="1:12" s="2" customFormat="1" x14ac:dyDescent="0.3">
      <c r="A1105" s="38"/>
      <c r="B1105" s="38"/>
      <c r="C1105" s="49"/>
      <c r="D1105" s="38"/>
      <c r="E1105" s="38"/>
      <c r="F1105" s="38"/>
      <c r="G1105" s="38"/>
      <c r="H1105" s="38"/>
      <c r="I1105" s="38"/>
      <c r="J1105" s="18" t="s">
        <v>785</v>
      </c>
      <c r="K1105" s="43"/>
      <c r="L1105" s="43"/>
    </row>
    <row r="1106" spans="1:12" s="2" customFormat="1" x14ac:dyDescent="0.3">
      <c r="A1106" s="38"/>
      <c r="B1106" s="38"/>
      <c r="C1106" s="49"/>
      <c r="D1106" s="38"/>
      <c r="E1106" s="38"/>
      <c r="F1106" s="38"/>
      <c r="G1106" s="38"/>
      <c r="H1106" s="38"/>
      <c r="I1106" s="38"/>
      <c r="J1106" s="18" t="s">
        <v>786</v>
      </c>
      <c r="K1106" s="43"/>
      <c r="L1106" s="43"/>
    </row>
    <row r="1107" spans="1:12" s="2" customFormat="1" x14ac:dyDescent="0.3">
      <c r="A1107" s="38"/>
      <c r="B1107" s="38"/>
      <c r="C1107" s="49"/>
      <c r="D1107" s="38"/>
      <c r="E1107" s="38"/>
      <c r="F1107" s="38"/>
      <c r="G1107" s="38"/>
      <c r="H1107" s="38"/>
      <c r="I1107" s="38"/>
      <c r="J1107" s="18" t="s">
        <v>787</v>
      </c>
      <c r="K1107" s="43"/>
      <c r="L1107" s="43"/>
    </row>
    <row r="1108" spans="1:12" s="2" customFormat="1" x14ac:dyDescent="0.3">
      <c r="A1108" s="38"/>
      <c r="B1108" s="38"/>
      <c r="C1108" s="49"/>
      <c r="D1108" s="38"/>
      <c r="E1108" s="38"/>
      <c r="F1108" s="38"/>
      <c r="G1108" s="38"/>
      <c r="H1108" s="38"/>
      <c r="I1108" s="38"/>
      <c r="J1108" s="18" t="s">
        <v>788</v>
      </c>
      <c r="K1108" s="43"/>
      <c r="L1108" s="43"/>
    </row>
    <row r="1109" spans="1:12" s="2" customFormat="1" x14ac:dyDescent="0.3">
      <c r="A1109" s="38"/>
      <c r="B1109" s="38"/>
      <c r="C1109" s="49"/>
      <c r="D1109" s="38"/>
      <c r="E1109" s="38"/>
      <c r="F1109" s="38"/>
      <c r="G1109" s="38"/>
      <c r="H1109" s="38"/>
      <c r="I1109" s="38"/>
      <c r="J1109" s="18" t="s">
        <v>789</v>
      </c>
      <c r="K1109" s="43"/>
      <c r="L1109" s="43"/>
    </row>
    <row r="1110" spans="1:12" s="2" customFormat="1" x14ac:dyDescent="0.3">
      <c r="A1110" s="38"/>
      <c r="B1110" s="38"/>
      <c r="C1110" s="49"/>
      <c r="D1110" s="38"/>
      <c r="E1110" s="38"/>
      <c r="F1110" s="38"/>
      <c r="G1110" s="38"/>
      <c r="H1110" s="38"/>
      <c r="I1110" s="38"/>
      <c r="J1110" s="18" t="s">
        <v>812</v>
      </c>
      <c r="K1110" s="43"/>
      <c r="L1110" s="43"/>
    </row>
    <row r="1111" spans="1:12" s="2" customFormat="1" x14ac:dyDescent="0.3">
      <c r="A1111" s="38"/>
      <c r="B1111" s="38"/>
      <c r="C1111" s="49"/>
      <c r="D1111" s="38"/>
      <c r="E1111" s="38"/>
      <c r="F1111" s="38"/>
      <c r="G1111" s="38"/>
      <c r="H1111" s="38"/>
      <c r="I1111" s="38"/>
      <c r="J1111" s="18" t="s">
        <v>793</v>
      </c>
      <c r="K1111" s="43"/>
      <c r="L1111" s="43"/>
    </row>
    <row r="1112" spans="1:12" s="2" customFormat="1" x14ac:dyDescent="0.3">
      <c r="A1112" s="38"/>
      <c r="B1112" s="38"/>
      <c r="C1112" s="49"/>
      <c r="D1112" s="38"/>
      <c r="E1112" s="38"/>
      <c r="F1112" s="38"/>
      <c r="G1112" s="38"/>
      <c r="H1112" s="38"/>
      <c r="I1112" s="38"/>
      <c r="J1112" s="18" t="s">
        <v>794</v>
      </c>
      <c r="K1112" s="43"/>
      <c r="L1112" s="43"/>
    </row>
    <row r="1113" spans="1:12" s="2" customFormat="1" x14ac:dyDescent="0.3">
      <c r="A1113" s="38"/>
      <c r="B1113" s="38"/>
      <c r="C1113" s="49"/>
      <c r="D1113" s="38"/>
      <c r="E1113" s="38"/>
      <c r="F1113" s="38"/>
      <c r="G1113" s="38"/>
      <c r="H1113" s="38"/>
      <c r="I1113" s="38"/>
      <c r="J1113" s="18" t="s">
        <v>795</v>
      </c>
      <c r="K1113" s="43"/>
      <c r="L1113" s="43"/>
    </row>
    <row r="1114" spans="1:12" s="2" customFormat="1" x14ac:dyDescent="0.3">
      <c r="A1114" s="38"/>
      <c r="B1114" s="38"/>
      <c r="C1114" s="49"/>
      <c r="D1114" s="38"/>
      <c r="E1114" s="38"/>
      <c r="F1114" s="38"/>
      <c r="G1114" s="38"/>
      <c r="H1114" s="38"/>
      <c r="I1114" s="38"/>
      <c r="J1114" s="18" t="s">
        <v>796</v>
      </c>
      <c r="K1114" s="43"/>
      <c r="L1114" s="43"/>
    </row>
    <row r="1115" spans="1:12" s="2" customFormat="1" x14ac:dyDescent="0.3">
      <c r="A1115" s="38"/>
      <c r="B1115" s="38"/>
      <c r="C1115" s="49"/>
      <c r="D1115" s="38"/>
      <c r="E1115" s="38"/>
      <c r="F1115" s="38"/>
      <c r="G1115" s="38"/>
      <c r="H1115" s="38"/>
      <c r="I1115" s="38"/>
      <c r="J1115" s="18" t="s">
        <v>797</v>
      </c>
      <c r="K1115" s="43"/>
      <c r="L1115" s="43"/>
    </row>
    <row r="1116" spans="1:12" s="2" customFormat="1" x14ac:dyDescent="0.3">
      <c r="A1116" s="38"/>
      <c r="B1116" s="38"/>
      <c r="C1116" s="49"/>
      <c r="D1116" s="38"/>
      <c r="E1116" s="38"/>
      <c r="F1116" s="38"/>
      <c r="G1116" s="38"/>
      <c r="H1116" s="38"/>
      <c r="I1116" s="38"/>
      <c r="J1116" s="18" t="s">
        <v>153</v>
      </c>
      <c r="K1116" s="43"/>
      <c r="L1116" s="43"/>
    </row>
    <row r="1117" spans="1:12" s="2" customFormat="1" x14ac:dyDescent="0.3">
      <c r="A1117" s="38"/>
      <c r="B1117" s="38"/>
      <c r="C1117" s="49"/>
      <c r="D1117" s="38"/>
      <c r="E1117" s="38"/>
      <c r="F1117" s="38"/>
      <c r="G1117" s="38"/>
      <c r="H1117" s="38"/>
      <c r="I1117" s="38"/>
      <c r="J1117" s="18" t="s">
        <v>87</v>
      </c>
      <c r="K1117" s="43"/>
      <c r="L1117" s="43"/>
    </row>
    <row r="1118" spans="1:12" s="2" customFormat="1" x14ac:dyDescent="0.3">
      <c r="A1118" s="38"/>
      <c r="B1118" s="38"/>
      <c r="C1118" s="49"/>
      <c r="D1118" s="38"/>
      <c r="E1118" s="38"/>
      <c r="F1118" s="38"/>
      <c r="G1118" s="38"/>
      <c r="H1118" s="38"/>
      <c r="I1118" s="38"/>
      <c r="J1118" s="18" t="s">
        <v>268</v>
      </c>
      <c r="K1118" s="43"/>
      <c r="L1118" s="43"/>
    </row>
    <row r="1119" spans="1:12" s="2" customFormat="1" x14ac:dyDescent="0.3">
      <c r="A1119" s="38"/>
      <c r="B1119" s="38"/>
      <c r="C1119" s="49"/>
      <c r="D1119" s="38" t="s">
        <v>1258</v>
      </c>
      <c r="E1119" s="38"/>
      <c r="F1119" s="38" t="s">
        <v>1009</v>
      </c>
      <c r="G1119" s="38"/>
      <c r="H1119" s="38" t="s">
        <v>813</v>
      </c>
      <c r="I1119" s="38" t="s">
        <v>814</v>
      </c>
      <c r="J1119" s="18" t="s">
        <v>815</v>
      </c>
      <c r="K1119" s="43"/>
      <c r="L1119" s="43"/>
    </row>
    <row r="1120" spans="1:12" x14ac:dyDescent="0.3">
      <c r="A1120" s="38"/>
      <c r="B1120" s="38"/>
      <c r="C1120" s="49"/>
      <c r="D1120" s="38"/>
      <c r="E1120" s="38"/>
      <c r="F1120" s="38"/>
      <c r="G1120" s="38"/>
      <c r="H1120" s="38"/>
      <c r="I1120" s="38"/>
      <c r="J1120" s="19" t="s">
        <v>816</v>
      </c>
      <c r="K1120" s="43"/>
      <c r="L1120" s="43"/>
    </row>
    <row r="1121" spans="1:12" x14ac:dyDescent="0.3">
      <c r="A1121" s="38"/>
      <c r="B1121" s="38"/>
      <c r="C1121" s="49"/>
      <c r="D1121" s="38"/>
      <c r="E1121" s="38"/>
      <c r="F1121" s="38"/>
      <c r="G1121" s="38"/>
      <c r="H1121" s="38"/>
      <c r="I1121" s="38"/>
      <c r="J1121" s="19" t="s">
        <v>817</v>
      </c>
      <c r="K1121" s="43"/>
      <c r="L1121" s="43"/>
    </row>
    <row r="1122" spans="1:12" x14ac:dyDescent="0.3">
      <c r="A1122" s="38"/>
      <c r="B1122" s="38"/>
      <c r="C1122" s="49"/>
      <c r="D1122" s="38"/>
      <c r="E1122" s="38"/>
      <c r="F1122" s="38"/>
      <c r="G1122" s="38"/>
      <c r="H1122" s="38"/>
      <c r="I1122" s="38"/>
      <c r="J1122" s="19" t="s">
        <v>87</v>
      </c>
      <c r="K1122" s="43"/>
      <c r="L1122" s="43"/>
    </row>
    <row r="1123" spans="1:12" x14ac:dyDescent="0.3">
      <c r="A1123" s="38"/>
      <c r="B1123" s="38"/>
      <c r="C1123" s="49"/>
      <c r="D1123" s="38"/>
      <c r="E1123" s="38"/>
      <c r="F1123" s="38"/>
      <c r="G1123" s="38"/>
      <c r="H1123" s="38"/>
      <c r="I1123" s="38"/>
      <c r="J1123" s="19" t="s">
        <v>195</v>
      </c>
      <c r="K1123" s="43"/>
      <c r="L1123" s="43"/>
    </row>
    <row r="1124" spans="1:12" x14ac:dyDescent="0.3">
      <c r="A1124" s="38"/>
      <c r="B1124" s="38"/>
      <c r="C1124" s="49"/>
      <c r="D1124" s="38"/>
      <c r="E1124" s="38"/>
      <c r="F1124" s="38"/>
      <c r="G1124" s="38"/>
      <c r="H1124" s="38"/>
      <c r="I1124" s="38"/>
      <c r="J1124" s="19" t="s">
        <v>418</v>
      </c>
      <c r="K1124" s="43"/>
      <c r="L1124" s="43"/>
    </row>
    <row r="1125" spans="1:12" x14ac:dyDescent="0.3">
      <c r="A1125" s="38"/>
      <c r="B1125" s="38"/>
      <c r="C1125" s="49"/>
      <c r="D1125" s="38"/>
      <c r="E1125" s="38"/>
      <c r="F1125" s="38"/>
      <c r="G1125" s="38"/>
      <c r="H1125" s="38"/>
      <c r="I1125" s="38"/>
      <c r="J1125" s="19" t="s">
        <v>477</v>
      </c>
      <c r="K1125" s="43"/>
      <c r="L1125" s="43"/>
    </row>
    <row r="1126" spans="1:12" x14ac:dyDescent="0.3">
      <c r="A1126" s="38"/>
      <c r="B1126" s="38"/>
      <c r="C1126" s="49"/>
      <c r="D1126" s="38"/>
      <c r="E1126" s="38"/>
      <c r="F1126" s="38"/>
      <c r="G1126" s="38"/>
      <c r="H1126" s="38"/>
      <c r="I1126" s="38"/>
      <c r="J1126" s="19" t="s">
        <v>818</v>
      </c>
      <c r="K1126" s="43"/>
      <c r="L1126" s="43"/>
    </row>
    <row r="1127" spans="1:12" x14ac:dyDescent="0.3">
      <c r="A1127" s="38"/>
      <c r="B1127" s="38"/>
      <c r="C1127" s="49"/>
      <c r="D1127" s="38"/>
      <c r="E1127" s="38"/>
      <c r="F1127" s="38"/>
      <c r="G1127" s="38"/>
      <c r="H1127" s="38"/>
      <c r="I1127" s="38"/>
      <c r="J1127" s="19" t="s">
        <v>819</v>
      </c>
      <c r="K1127" s="43"/>
      <c r="L1127" s="43"/>
    </row>
    <row r="1128" spans="1:12" x14ac:dyDescent="0.3">
      <c r="A1128" s="38"/>
      <c r="B1128" s="38"/>
      <c r="C1128" s="49"/>
      <c r="D1128" s="38"/>
      <c r="E1128" s="38"/>
      <c r="F1128" s="38"/>
      <c r="G1128" s="38"/>
      <c r="H1128" s="38"/>
      <c r="I1128" s="38"/>
      <c r="J1128" s="19" t="s">
        <v>820</v>
      </c>
      <c r="K1128" s="43"/>
      <c r="L1128" s="43"/>
    </row>
    <row r="1129" spans="1:12" x14ac:dyDescent="0.3">
      <c r="A1129" s="38"/>
      <c r="B1129" s="38"/>
      <c r="C1129" s="49"/>
      <c r="D1129" s="38"/>
      <c r="E1129" s="38"/>
      <c r="F1129" s="38"/>
      <c r="G1129" s="38"/>
      <c r="H1129" s="38"/>
      <c r="I1129" s="38"/>
      <c r="J1129" s="19" t="s">
        <v>821</v>
      </c>
      <c r="K1129" s="43"/>
      <c r="L1129" s="43"/>
    </row>
    <row r="1130" spans="1:12" x14ac:dyDescent="0.3">
      <c r="A1130" s="38"/>
      <c r="B1130" s="38"/>
      <c r="C1130" s="49"/>
      <c r="D1130" s="38"/>
      <c r="E1130" s="38"/>
      <c r="F1130" s="38"/>
      <c r="G1130" s="38"/>
      <c r="H1130" s="38"/>
      <c r="I1130" s="38"/>
      <c r="J1130" s="19" t="s">
        <v>822</v>
      </c>
      <c r="K1130" s="43"/>
      <c r="L1130" s="43"/>
    </row>
    <row r="1131" spans="1:12" s="2" customFormat="1" x14ac:dyDescent="0.3">
      <c r="A1131" s="38"/>
      <c r="B1131" s="38"/>
      <c r="C1131" s="49"/>
      <c r="D1131" s="38" t="s">
        <v>1259</v>
      </c>
      <c r="E1131" s="38"/>
      <c r="F1131" s="38" t="s">
        <v>1010</v>
      </c>
      <c r="G1131" s="38"/>
      <c r="H1131" s="38" t="s">
        <v>823</v>
      </c>
      <c r="I1131" s="38" t="s">
        <v>238</v>
      </c>
      <c r="J1131" s="18" t="s">
        <v>824</v>
      </c>
      <c r="K1131" s="43"/>
      <c r="L1131" s="43"/>
    </row>
    <row r="1132" spans="1:12" x14ac:dyDescent="0.3">
      <c r="A1132" s="38"/>
      <c r="B1132" s="38"/>
      <c r="C1132" s="49"/>
      <c r="D1132" s="38"/>
      <c r="E1132" s="38"/>
      <c r="F1132" s="38"/>
      <c r="G1132" s="38"/>
      <c r="H1132" s="38"/>
      <c r="I1132" s="38"/>
      <c r="J1132" s="19" t="s">
        <v>825</v>
      </c>
      <c r="K1132" s="43"/>
      <c r="L1132" s="43"/>
    </row>
    <row r="1133" spans="1:12" x14ac:dyDescent="0.3">
      <c r="A1133" s="38"/>
      <c r="B1133" s="38"/>
      <c r="C1133" s="49"/>
      <c r="D1133" s="38"/>
      <c r="E1133" s="38"/>
      <c r="F1133" s="38"/>
      <c r="G1133" s="38"/>
      <c r="H1133" s="38"/>
      <c r="I1133" s="38"/>
      <c r="J1133" s="19" t="s">
        <v>826</v>
      </c>
      <c r="K1133" s="43"/>
      <c r="L1133" s="43"/>
    </row>
    <row r="1134" spans="1:12" x14ac:dyDescent="0.3">
      <c r="A1134" s="38"/>
      <c r="B1134" s="38"/>
      <c r="C1134" s="49"/>
      <c r="D1134" s="38"/>
      <c r="E1134" s="38"/>
      <c r="F1134" s="38"/>
      <c r="G1134" s="38"/>
      <c r="H1134" s="38"/>
      <c r="I1134" s="38"/>
      <c r="J1134" s="19" t="s">
        <v>827</v>
      </c>
      <c r="K1134" s="43"/>
      <c r="L1134" s="43"/>
    </row>
    <row r="1135" spans="1:12" x14ac:dyDescent="0.3">
      <c r="A1135" s="38"/>
      <c r="B1135" s="38"/>
      <c r="C1135" s="49"/>
      <c r="D1135" s="38"/>
      <c r="E1135" s="38"/>
      <c r="F1135" s="38"/>
      <c r="G1135" s="38"/>
      <c r="H1135" s="38"/>
      <c r="I1135" s="38"/>
      <c r="J1135" s="19" t="s">
        <v>828</v>
      </c>
      <c r="K1135" s="43"/>
      <c r="L1135" s="43"/>
    </row>
    <row r="1136" spans="1:12" x14ac:dyDescent="0.3">
      <c r="A1136" s="38"/>
      <c r="B1136" s="38"/>
      <c r="C1136" s="49"/>
      <c r="D1136" s="38"/>
      <c r="E1136" s="38"/>
      <c r="F1136" s="38"/>
      <c r="G1136" s="38"/>
      <c r="H1136" s="38"/>
      <c r="I1136" s="38"/>
      <c r="J1136" s="19" t="s">
        <v>829</v>
      </c>
      <c r="K1136" s="43"/>
      <c r="L1136" s="43"/>
    </row>
    <row r="1137" spans="1:12" x14ac:dyDescent="0.3">
      <c r="A1137" s="38"/>
      <c r="B1137" s="38"/>
      <c r="C1137" s="49"/>
      <c r="D1137" s="38"/>
      <c r="E1137" s="38"/>
      <c r="F1137" s="38"/>
      <c r="G1137" s="38"/>
      <c r="H1137" s="38"/>
      <c r="I1137" s="38"/>
      <c r="J1137" s="19" t="s">
        <v>830</v>
      </c>
      <c r="K1137" s="43"/>
      <c r="L1137" s="43"/>
    </row>
    <row r="1138" spans="1:12" x14ac:dyDescent="0.3">
      <c r="A1138" s="38"/>
      <c r="B1138" s="38"/>
      <c r="C1138" s="49"/>
      <c r="D1138" s="38"/>
      <c r="E1138" s="38"/>
      <c r="F1138" s="38"/>
      <c r="G1138" s="38"/>
      <c r="H1138" s="38"/>
      <c r="I1138" s="38"/>
      <c r="J1138" s="19" t="s">
        <v>831</v>
      </c>
      <c r="K1138" s="43"/>
      <c r="L1138" s="43"/>
    </row>
    <row r="1139" spans="1:12" x14ac:dyDescent="0.3">
      <c r="A1139" s="38"/>
      <c r="B1139" s="38"/>
      <c r="C1139" s="49"/>
      <c r="D1139" s="38"/>
      <c r="E1139" s="38"/>
      <c r="F1139" s="38"/>
      <c r="G1139" s="38"/>
      <c r="H1139" s="38"/>
      <c r="I1139" s="38"/>
      <c r="J1139" s="19" t="s">
        <v>832</v>
      </c>
      <c r="K1139" s="43"/>
      <c r="L1139" s="43"/>
    </row>
    <row r="1140" spans="1:12" x14ac:dyDescent="0.3">
      <c r="A1140" s="38"/>
      <c r="B1140" s="38"/>
      <c r="C1140" s="49"/>
      <c r="D1140" s="38"/>
      <c r="E1140" s="38"/>
      <c r="F1140" s="38"/>
      <c r="G1140" s="38"/>
      <c r="H1140" s="38"/>
      <c r="I1140" s="38"/>
      <c r="J1140" s="19" t="s">
        <v>833</v>
      </c>
      <c r="K1140" s="43"/>
      <c r="L1140" s="43"/>
    </row>
    <row r="1141" spans="1:12" x14ac:dyDescent="0.3">
      <c r="A1141" s="38"/>
      <c r="B1141" s="38"/>
      <c r="C1141" s="49"/>
      <c r="D1141" s="38"/>
      <c r="E1141" s="38"/>
      <c r="F1141" s="38"/>
      <c r="G1141" s="38"/>
      <c r="H1141" s="38"/>
      <c r="I1141" s="38"/>
      <c r="J1141" s="19" t="s">
        <v>87</v>
      </c>
      <c r="K1141" s="43"/>
      <c r="L1141" s="43"/>
    </row>
    <row r="1142" spans="1:12" x14ac:dyDescent="0.3">
      <c r="A1142" s="38"/>
      <c r="B1142" s="38"/>
      <c r="C1142" s="49"/>
      <c r="D1142" s="38"/>
      <c r="E1142" s="38"/>
      <c r="F1142" s="38"/>
      <c r="G1142" s="38"/>
      <c r="H1142" s="38"/>
      <c r="I1142" s="38"/>
      <c r="J1142" s="19" t="s">
        <v>418</v>
      </c>
      <c r="K1142" s="43"/>
      <c r="L1142" s="43"/>
    </row>
    <row r="1143" spans="1:12" x14ac:dyDescent="0.3">
      <c r="A1143" s="38"/>
      <c r="B1143" s="38"/>
      <c r="C1143" s="49"/>
      <c r="D1143" s="38"/>
      <c r="E1143" s="38"/>
      <c r="F1143" s="38"/>
      <c r="G1143" s="38"/>
      <c r="H1143" s="38"/>
      <c r="I1143" s="38"/>
      <c r="J1143" s="19" t="s">
        <v>834</v>
      </c>
      <c r="K1143" s="43"/>
      <c r="L1143" s="43"/>
    </row>
    <row r="1144" spans="1:12" x14ac:dyDescent="0.3">
      <c r="A1144" s="38"/>
      <c r="B1144" s="38"/>
      <c r="C1144" s="49"/>
      <c r="D1144" s="38"/>
      <c r="E1144" s="38"/>
      <c r="F1144" s="38"/>
      <c r="G1144" s="38"/>
      <c r="H1144" s="38"/>
      <c r="I1144" s="38"/>
      <c r="J1144" s="19" t="s">
        <v>835</v>
      </c>
      <c r="K1144" s="43"/>
      <c r="L1144" s="43"/>
    </row>
    <row r="1145" spans="1:12" x14ac:dyDescent="0.3">
      <c r="A1145" s="38"/>
      <c r="B1145" s="38"/>
      <c r="C1145" s="49"/>
      <c r="D1145" s="38"/>
      <c r="E1145" s="38"/>
      <c r="F1145" s="38"/>
      <c r="G1145" s="38"/>
      <c r="H1145" s="38"/>
      <c r="I1145" s="38"/>
      <c r="J1145" s="19" t="s">
        <v>836</v>
      </c>
      <c r="K1145" s="43"/>
      <c r="L1145" s="43"/>
    </row>
    <row r="1146" spans="1:12" x14ac:dyDescent="0.3">
      <c r="A1146" s="38"/>
      <c r="B1146" s="38"/>
      <c r="C1146" s="49"/>
      <c r="D1146" s="38"/>
      <c r="E1146" s="38"/>
      <c r="F1146" s="38"/>
      <c r="G1146" s="38"/>
      <c r="H1146" s="38"/>
      <c r="I1146" s="38"/>
      <c r="J1146" s="19" t="s">
        <v>837</v>
      </c>
      <c r="K1146" s="43"/>
      <c r="L1146" s="43"/>
    </row>
    <row r="1147" spans="1:12" x14ac:dyDescent="0.3">
      <c r="A1147" s="38"/>
      <c r="B1147" s="38"/>
      <c r="C1147" s="49"/>
      <c r="D1147" s="38"/>
      <c r="E1147" s="38"/>
      <c r="F1147" s="38"/>
      <c r="G1147" s="38"/>
      <c r="H1147" s="38"/>
      <c r="I1147" s="38"/>
      <c r="J1147" s="19" t="s">
        <v>838</v>
      </c>
      <c r="K1147" s="43"/>
      <c r="L1147" s="43"/>
    </row>
    <row r="1148" spans="1:12" s="2" customFormat="1" x14ac:dyDescent="0.3">
      <c r="A1148" s="38"/>
      <c r="B1148" s="38"/>
      <c r="C1148" s="38" t="s">
        <v>916</v>
      </c>
      <c r="D1148" s="38" t="s">
        <v>1307</v>
      </c>
      <c r="E1148" s="38"/>
      <c r="F1148" s="38" t="s">
        <v>1011</v>
      </c>
      <c r="G1148" s="38"/>
      <c r="H1148" s="38" t="s">
        <v>839</v>
      </c>
      <c r="I1148" s="38" t="s">
        <v>840</v>
      </c>
      <c r="J1148" s="18" t="s">
        <v>841</v>
      </c>
      <c r="K1148" s="43"/>
      <c r="L1148" s="43"/>
    </row>
    <row r="1149" spans="1:12" s="2" customFormat="1" x14ac:dyDescent="0.3">
      <c r="A1149" s="38"/>
      <c r="B1149" s="38"/>
      <c r="C1149" s="38"/>
      <c r="D1149" s="38"/>
      <c r="E1149" s="38"/>
      <c r="F1149" s="38"/>
      <c r="G1149" s="38"/>
      <c r="H1149" s="38"/>
      <c r="I1149" s="38"/>
      <c r="J1149" s="18" t="s">
        <v>842</v>
      </c>
      <c r="K1149" s="43"/>
      <c r="L1149" s="43"/>
    </row>
    <row r="1150" spans="1:12" s="2" customFormat="1" x14ac:dyDescent="0.3">
      <c r="A1150" s="38"/>
      <c r="B1150" s="38"/>
      <c r="C1150" s="38"/>
      <c r="D1150" s="38"/>
      <c r="E1150" s="38"/>
      <c r="F1150" s="38"/>
      <c r="G1150" s="38"/>
      <c r="H1150" s="38"/>
      <c r="I1150" s="38"/>
      <c r="J1150" s="18" t="s">
        <v>843</v>
      </c>
      <c r="K1150" s="43"/>
      <c r="L1150" s="43"/>
    </row>
    <row r="1151" spans="1:12" s="2" customFormat="1" x14ac:dyDescent="0.3">
      <c r="A1151" s="38"/>
      <c r="B1151" s="38"/>
      <c r="C1151" s="38"/>
      <c r="D1151" s="38"/>
      <c r="E1151" s="38"/>
      <c r="F1151" s="38"/>
      <c r="G1151" s="38"/>
      <c r="H1151" s="38"/>
      <c r="I1151" s="38"/>
      <c r="J1151" s="18" t="s">
        <v>844</v>
      </c>
      <c r="K1151" s="43"/>
      <c r="L1151" s="43"/>
    </row>
    <row r="1152" spans="1:12" s="2" customFormat="1" ht="27.6" x14ac:dyDescent="0.3">
      <c r="A1152" s="38"/>
      <c r="B1152" s="38"/>
      <c r="C1152" s="38"/>
      <c r="D1152" s="18" t="s">
        <v>1260</v>
      </c>
      <c r="E1152" s="18"/>
      <c r="F1152" s="18" t="s">
        <v>1012</v>
      </c>
      <c r="G1152" s="18"/>
      <c r="H1152" s="18" t="s">
        <v>845</v>
      </c>
      <c r="I1152" s="18" t="s">
        <v>272</v>
      </c>
      <c r="J1152" s="18"/>
      <c r="K1152" s="43"/>
      <c r="L1152" s="43"/>
    </row>
    <row r="1153" spans="1:12" s="2" customFormat="1" ht="27.6" x14ac:dyDescent="0.3">
      <c r="A1153" s="38"/>
      <c r="B1153" s="38"/>
      <c r="C1153" s="38"/>
      <c r="D1153" s="18" t="s">
        <v>1261</v>
      </c>
      <c r="E1153" s="18"/>
      <c r="F1153" s="18" t="s">
        <v>1013</v>
      </c>
      <c r="G1153" s="18"/>
      <c r="H1153" s="18" t="s">
        <v>846</v>
      </c>
      <c r="I1153" s="18" t="s">
        <v>272</v>
      </c>
      <c r="J1153" s="18" t="s">
        <v>206</v>
      </c>
      <c r="K1153" s="44"/>
      <c r="L1153" s="44"/>
    </row>
  </sheetData>
  <mergeCells count="714">
    <mergeCell ref="A2:A1153"/>
    <mergeCell ref="D122:D127"/>
    <mergeCell ref="D294:D297"/>
    <mergeCell ref="D298:D301"/>
    <mergeCell ref="C790:C861"/>
    <mergeCell ref="C862:C955"/>
    <mergeCell ref="C956:C1023"/>
    <mergeCell ref="B303:B489"/>
    <mergeCell ref="C303:C489"/>
    <mergeCell ref="C207:C234"/>
    <mergeCell ref="C103:C206"/>
    <mergeCell ref="D465:D472"/>
    <mergeCell ref="C1148:C1153"/>
    <mergeCell ref="D1148:D1151"/>
    <mergeCell ref="D1062:D1081"/>
    <mergeCell ref="D1013:D1016"/>
    <mergeCell ref="D972:D998"/>
    <mergeCell ref="D941:D944"/>
    <mergeCell ref="D924:D927"/>
    <mergeCell ref="D920:D923"/>
    <mergeCell ref="D847:D853"/>
    <mergeCell ref="D835:D841"/>
    <mergeCell ref="D842:D846"/>
    <mergeCell ref="D854:D861"/>
    <mergeCell ref="K2:K1153"/>
    <mergeCell ref="L2:L1153"/>
    <mergeCell ref="D211:D220"/>
    <mergeCell ref="E211:E220"/>
    <mergeCell ref="F211:F220"/>
    <mergeCell ref="G211:G220"/>
    <mergeCell ref="H211:H220"/>
    <mergeCell ref="I211:I220"/>
    <mergeCell ref="B862:B955"/>
    <mergeCell ref="B956:B1023"/>
    <mergeCell ref="B1024:B1057"/>
    <mergeCell ref="B1058:B1153"/>
    <mergeCell ref="C1058:C1147"/>
    <mergeCell ref="C490:C561"/>
    <mergeCell ref="B490:B561"/>
    <mergeCell ref="C298:C302"/>
    <mergeCell ref="C272:C297"/>
    <mergeCell ref="B272:B302"/>
    <mergeCell ref="B562:B789"/>
    <mergeCell ref="C37:C101"/>
    <mergeCell ref="C9:C36"/>
    <mergeCell ref="B9:B36"/>
    <mergeCell ref="B103:B206"/>
    <mergeCell ref="B207:B234"/>
    <mergeCell ref="D457:D464"/>
    <mergeCell ref="D103:D107"/>
    <mergeCell ref="F103:F107"/>
    <mergeCell ref="E103:E206"/>
    <mergeCell ref="D148:D158"/>
    <mergeCell ref="D174:D179"/>
    <mergeCell ref="F174:F179"/>
    <mergeCell ref="D249:D262"/>
    <mergeCell ref="E249:E262"/>
    <mergeCell ref="D351:D359"/>
    <mergeCell ref="E272:E301"/>
    <mergeCell ref="B235:B271"/>
    <mergeCell ref="C235:C271"/>
    <mergeCell ref="F9:F36"/>
    <mergeCell ref="D276:D286"/>
    <mergeCell ref="F276:F286"/>
    <mergeCell ref="D399:D402"/>
    <mergeCell ref="E399:E417"/>
    <mergeCell ref="F399:F402"/>
    <mergeCell ref="D418:D421"/>
    <mergeCell ref="F418:F421"/>
    <mergeCell ref="F351:F359"/>
    <mergeCell ref="D134:D140"/>
    <mergeCell ref="D141:D146"/>
    <mergeCell ref="D222:D234"/>
    <mergeCell ref="E222:E234"/>
    <mergeCell ref="F222:F234"/>
    <mergeCell ref="E268:E271"/>
    <mergeCell ref="F268:F271"/>
    <mergeCell ref="D180:D187"/>
    <mergeCell ref="F180:F187"/>
    <mergeCell ref="F160:F163"/>
    <mergeCell ref="D164:D167"/>
    <mergeCell ref="F164:F167"/>
    <mergeCell ref="F122:F127"/>
    <mergeCell ref="G351:G359"/>
    <mergeCell ref="H351:H359"/>
    <mergeCell ref="I351:I359"/>
    <mergeCell ref="D343:D346"/>
    <mergeCell ref="E343:E379"/>
    <mergeCell ref="F343:F346"/>
    <mergeCell ref="G343:G346"/>
    <mergeCell ref="H343:H346"/>
    <mergeCell ref="I343:I346"/>
    <mergeCell ref="D347:D350"/>
    <mergeCell ref="F347:F350"/>
    <mergeCell ref="G347:G350"/>
    <mergeCell ref="H347:H350"/>
    <mergeCell ref="I369:I372"/>
    <mergeCell ref="G369:G372"/>
    <mergeCell ref="F369:F372"/>
    <mergeCell ref="D373:D379"/>
    <mergeCell ref="F373:F379"/>
    <mergeCell ref="G373:G379"/>
    <mergeCell ref="H373:H379"/>
    <mergeCell ref="I373:I379"/>
    <mergeCell ref="D360:D363"/>
    <mergeCell ref="F360:F363"/>
    <mergeCell ref="G360:G363"/>
    <mergeCell ref="I323:I335"/>
    <mergeCell ref="D160:D163"/>
    <mergeCell ref="G115:G121"/>
    <mergeCell ref="F115:F121"/>
    <mergeCell ref="D115:D121"/>
    <mergeCell ref="I43:I55"/>
    <mergeCell ref="H43:H55"/>
    <mergeCell ref="F43:F55"/>
    <mergeCell ref="G43:G55"/>
    <mergeCell ref="G103:G107"/>
    <mergeCell ref="G134:G140"/>
    <mergeCell ref="F134:F140"/>
    <mergeCell ref="G122:G127"/>
    <mergeCell ref="H78:H87"/>
    <mergeCell ref="I88:I101"/>
    <mergeCell ref="H88:H101"/>
    <mergeCell ref="G88:G101"/>
    <mergeCell ref="F88:F101"/>
    <mergeCell ref="H122:H127"/>
    <mergeCell ref="F78:F87"/>
    <mergeCell ref="D78:D87"/>
    <mergeCell ref="D88:D101"/>
    <mergeCell ref="I68:I77"/>
    <mergeCell ref="H68:H77"/>
    <mergeCell ref="E1148:E1151"/>
    <mergeCell ref="F1148:F1151"/>
    <mergeCell ref="G1148:G1151"/>
    <mergeCell ref="H1148:H1151"/>
    <mergeCell ref="I1148:I1151"/>
    <mergeCell ref="I1090:I1099"/>
    <mergeCell ref="H1090:H1099"/>
    <mergeCell ref="G1090:G1099"/>
    <mergeCell ref="D1090:D1099"/>
    <mergeCell ref="F1090:F1099"/>
    <mergeCell ref="I1131:I1147"/>
    <mergeCell ref="H1131:H1147"/>
    <mergeCell ref="G1131:G1147"/>
    <mergeCell ref="F1131:F1147"/>
    <mergeCell ref="E1131:E1147"/>
    <mergeCell ref="D1131:D1147"/>
    <mergeCell ref="I1101:I1118"/>
    <mergeCell ref="H1101:H1118"/>
    <mergeCell ref="G1062:G1081"/>
    <mergeCell ref="H1062:H1081"/>
    <mergeCell ref="I1062:I1081"/>
    <mergeCell ref="D1082:D1088"/>
    <mergeCell ref="G1082:G1088"/>
    <mergeCell ref="H1082:H1088"/>
    <mergeCell ref="I1082:I1088"/>
    <mergeCell ref="E1058:E1130"/>
    <mergeCell ref="D1119:D1130"/>
    <mergeCell ref="F1058:F1061"/>
    <mergeCell ref="F1062:F1081"/>
    <mergeCell ref="F1082:F1088"/>
    <mergeCell ref="F1101:F1118"/>
    <mergeCell ref="I1119:I1130"/>
    <mergeCell ref="H1119:H1130"/>
    <mergeCell ref="G1119:G1130"/>
    <mergeCell ref="F1119:F1130"/>
    <mergeCell ref="I1058:I1061"/>
    <mergeCell ref="D1058:D1061"/>
    <mergeCell ref="G1058:G1061"/>
    <mergeCell ref="H1058:H1061"/>
    <mergeCell ref="D1101:D1118"/>
    <mergeCell ref="G1101:G1118"/>
    <mergeCell ref="E1024:E1057"/>
    <mergeCell ref="F1039:F1051"/>
    <mergeCell ref="D1039:D1051"/>
    <mergeCell ref="G1039:G1051"/>
    <mergeCell ref="H1039:H1051"/>
    <mergeCell ref="I1039:I1051"/>
    <mergeCell ref="D1052:D1057"/>
    <mergeCell ref="F1052:F1057"/>
    <mergeCell ref="C1024:C1057"/>
    <mergeCell ref="G1052:G1057"/>
    <mergeCell ref="H1052:H1057"/>
    <mergeCell ref="I1052:I1057"/>
    <mergeCell ref="I1024:I1029"/>
    <mergeCell ref="H1024:H1029"/>
    <mergeCell ref="G1024:G1029"/>
    <mergeCell ref="F1024:F1029"/>
    <mergeCell ref="D1024:D1029"/>
    <mergeCell ref="I1030:I1038"/>
    <mergeCell ref="H1030:H1038"/>
    <mergeCell ref="G1030:G1038"/>
    <mergeCell ref="F1030:F1038"/>
    <mergeCell ref="D1030:D1038"/>
    <mergeCell ref="G1013:G1016"/>
    <mergeCell ref="H1013:H1016"/>
    <mergeCell ref="I1013:I1016"/>
    <mergeCell ref="D1017:D1023"/>
    <mergeCell ref="G1017:G1023"/>
    <mergeCell ref="H1017:H1023"/>
    <mergeCell ref="I1017:I1023"/>
    <mergeCell ref="F1013:F1016"/>
    <mergeCell ref="F1017:F1023"/>
    <mergeCell ref="E956:E1023"/>
    <mergeCell ref="I999:I1002"/>
    <mergeCell ref="H999:H1002"/>
    <mergeCell ref="G999:G1002"/>
    <mergeCell ref="F999:F1002"/>
    <mergeCell ref="D999:D1002"/>
    <mergeCell ref="I1005:I1012"/>
    <mergeCell ref="H1005:H1012"/>
    <mergeCell ref="G1005:G1012"/>
    <mergeCell ref="F1005:F1012"/>
    <mergeCell ref="D1005:D1012"/>
    <mergeCell ref="I972:I998"/>
    <mergeCell ref="H972:H998"/>
    <mergeCell ref="G972:G998"/>
    <mergeCell ref="F972:F998"/>
    <mergeCell ref="I957:I969"/>
    <mergeCell ref="H957:H969"/>
    <mergeCell ref="G957:G969"/>
    <mergeCell ref="F957:F969"/>
    <mergeCell ref="D957:D969"/>
    <mergeCell ref="I970:I971"/>
    <mergeCell ref="H970:H971"/>
    <mergeCell ref="G970:G971"/>
    <mergeCell ref="F970:F971"/>
    <mergeCell ref="D970:D971"/>
    <mergeCell ref="F941:F944"/>
    <mergeCell ref="G941:G944"/>
    <mergeCell ref="H941:H944"/>
    <mergeCell ref="I941:I944"/>
    <mergeCell ref="I945:I955"/>
    <mergeCell ref="H945:H955"/>
    <mergeCell ref="G945:G955"/>
    <mergeCell ref="F945:F955"/>
    <mergeCell ref="D945:D955"/>
    <mergeCell ref="E862:E955"/>
    <mergeCell ref="I928:I936"/>
    <mergeCell ref="H928:H936"/>
    <mergeCell ref="G928:G936"/>
    <mergeCell ref="F928:F936"/>
    <mergeCell ref="D928:D936"/>
    <mergeCell ref="D937:D940"/>
    <mergeCell ref="G937:G940"/>
    <mergeCell ref="H937:H940"/>
    <mergeCell ref="I937:I940"/>
    <mergeCell ref="F937:F940"/>
    <mergeCell ref="I924:I927"/>
    <mergeCell ref="H924:H927"/>
    <mergeCell ref="G924:G927"/>
    <mergeCell ref="F924:F927"/>
    <mergeCell ref="I911:I919"/>
    <mergeCell ref="H911:H919"/>
    <mergeCell ref="F911:F919"/>
    <mergeCell ref="G911:G919"/>
    <mergeCell ref="D911:D919"/>
    <mergeCell ref="I920:I923"/>
    <mergeCell ref="H920:H923"/>
    <mergeCell ref="G920:G923"/>
    <mergeCell ref="F920:F923"/>
    <mergeCell ref="H896:H900"/>
    <mergeCell ref="G896:G900"/>
    <mergeCell ref="F896:F900"/>
    <mergeCell ref="D896:D900"/>
    <mergeCell ref="I901:I910"/>
    <mergeCell ref="H901:H910"/>
    <mergeCell ref="G901:G910"/>
    <mergeCell ref="F901:F910"/>
    <mergeCell ref="D901:D910"/>
    <mergeCell ref="I896:I900"/>
    <mergeCell ref="G889:G895"/>
    <mergeCell ref="F889:F895"/>
    <mergeCell ref="D889:D895"/>
    <mergeCell ref="I862:I874"/>
    <mergeCell ref="H862:H874"/>
    <mergeCell ref="G862:G874"/>
    <mergeCell ref="F862:F874"/>
    <mergeCell ref="D862:D874"/>
    <mergeCell ref="H875:H881"/>
    <mergeCell ref="G875:G881"/>
    <mergeCell ref="F875:F881"/>
    <mergeCell ref="D875:D881"/>
    <mergeCell ref="I875:I881"/>
    <mergeCell ref="D882:D888"/>
    <mergeCell ref="F882:F888"/>
    <mergeCell ref="H882:H888"/>
    <mergeCell ref="I882:I888"/>
    <mergeCell ref="G882:G888"/>
    <mergeCell ref="I889:I895"/>
    <mergeCell ref="H889:H895"/>
    <mergeCell ref="H835:H841"/>
    <mergeCell ref="I835:I841"/>
    <mergeCell ref="H842:H846"/>
    <mergeCell ref="I842:I846"/>
    <mergeCell ref="G842:G846"/>
    <mergeCell ref="F842:F846"/>
    <mergeCell ref="G854:G861"/>
    <mergeCell ref="H847:H853"/>
    <mergeCell ref="I847:I853"/>
    <mergeCell ref="G847:G853"/>
    <mergeCell ref="F847:F853"/>
    <mergeCell ref="F835:F841"/>
    <mergeCell ref="H854:H861"/>
    <mergeCell ref="I854:I861"/>
    <mergeCell ref="J827:J828"/>
    <mergeCell ref="D829:D831"/>
    <mergeCell ref="F829:F831"/>
    <mergeCell ref="G829:G831"/>
    <mergeCell ref="H829:H831"/>
    <mergeCell ref="I829:I831"/>
    <mergeCell ref="J829:J831"/>
    <mergeCell ref="D832:D834"/>
    <mergeCell ref="F832:F834"/>
    <mergeCell ref="G832:G834"/>
    <mergeCell ref="H832:H834"/>
    <mergeCell ref="I832:I834"/>
    <mergeCell ref="J832:J834"/>
    <mergeCell ref="D827:D828"/>
    <mergeCell ref="G827:G828"/>
    <mergeCell ref="H827:H828"/>
    <mergeCell ref="I827:I828"/>
    <mergeCell ref="F827:F828"/>
    <mergeCell ref="D790:D797"/>
    <mergeCell ref="F790:F797"/>
    <mergeCell ref="G790:G797"/>
    <mergeCell ref="H790:H797"/>
    <mergeCell ref="I790:I797"/>
    <mergeCell ref="D800:D811"/>
    <mergeCell ref="G800:G811"/>
    <mergeCell ref="H800:H811"/>
    <mergeCell ref="I800:I811"/>
    <mergeCell ref="E790:E861"/>
    <mergeCell ref="F798:F799"/>
    <mergeCell ref="F816:F826"/>
    <mergeCell ref="F800:F811"/>
    <mergeCell ref="D812:D815"/>
    <mergeCell ref="F812:F815"/>
    <mergeCell ref="G812:G815"/>
    <mergeCell ref="H812:H815"/>
    <mergeCell ref="I812:I815"/>
    <mergeCell ref="D816:D826"/>
    <mergeCell ref="G816:G826"/>
    <mergeCell ref="H816:H826"/>
    <mergeCell ref="I816:I826"/>
    <mergeCell ref="F854:F861"/>
    <mergeCell ref="G835:G841"/>
    <mergeCell ref="D764:D774"/>
    <mergeCell ref="G764:G774"/>
    <mergeCell ref="H764:H774"/>
    <mergeCell ref="I764:I774"/>
    <mergeCell ref="D775:D789"/>
    <mergeCell ref="F775:F789"/>
    <mergeCell ref="G775:G789"/>
    <mergeCell ref="H775:H789"/>
    <mergeCell ref="I775:I789"/>
    <mergeCell ref="F764:F774"/>
    <mergeCell ref="E562:E789"/>
    <mergeCell ref="G722:G725"/>
    <mergeCell ref="F722:F725"/>
    <mergeCell ref="D722:D725"/>
    <mergeCell ref="D562:D569"/>
    <mergeCell ref="F562:F569"/>
    <mergeCell ref="G562:G569"/>
    <mergeCell ref="H562:H569"/>
    <mergeCell ref="I613:I621"/>
    <mergeCell ref="G648:G664"/>
    <mergeCell ref="D673:D675"/>
    <mergeCell ref="F673:F675"/>
    <mergeCell ref="G673:G675"/>
    <mergeCell ref="H673:H675"/>
    <mergeCell ref="C562:C789"/>
    <mergeCell ref="B790:B861"/>
    <mergeCell ref="D750:D753"/>
    <mergeCell ref="F750:F753"/>
    <mergeCell ref="G750:G753"/>
    <mergeCell ref="H750:H753"/>
    <mergeCell ref="I750:I753"/>
    <mergeCell ref="D754:D763"/>
    <mergeCell ref="F754:F763"/>
    <mergeCell ref="G754:G763"/>
    <mergeCell ref="H754:H763"/>
    <mergeCell ref="I754:I763"/>
    <mergeCell ref="D726:D745"/>
    <mergeCell ref="F726:F745"/>
    <mergeCell ref="G726:G745"/>
    <mergeCell ref="H726:H745"/>
    <mergeCell ref="I726:I745"/>
    <mergeCell ref="D746:D749"/>
    <mergeCell ref="F746:F749"/>
    <mergeCell ref="G746:G749"/>
    <mergeCell ref="H746:H749"/>
    <mergeCell ref="I746:I749"/>
    <mergeCell ref="H722:H725"/>
    <mergeCell ref="I722:I725"/>
    <mergeCell ref="D58:D67"/>
    <mergeCell ref="G78:G87"/>
    <mergeCell ref="C2:C8"/>
    <mergeCell ref="I9:I18"/>
    <mergeCell ref="H9:H18"/>
    <mergeCell ref="G9:G18"/>
    <mergeCell ref="D9:D18"/>
    <mergeCell ref="D7:D8"/>
    <mergeCell ref="E7:E8"/>
    <mergeCell ref="F7:F8"/>
    <mergeCell ref="G7:G8"/>
    <mergeCell ref="H7:H8"/>
    <mergeCell ref="I7:I8"/>
    <mergeCell ref="E9:E36"/>
    <mergeCell ref="I28:I36"/>
    <mergeCell ref="H28:H36"/>
    <mergeCell ref="F141:F146"/>
    <mergeCell ref="G141:G146"/>
    <mergeCell ref="I134:I140"/>
    <mergeCell ref="H134:H140"/>
    <mergeCell ref="I115:I121"/>
    <mergeCell ref="H103:H107"/>
    <mergeCell ref="I103:I107"/>
    <mergeCell ref="B2:B8"/>
    <mergeCell ref="G28:G36"/>
    <mergeCell ref="D28:D36"/>
    <mergeCell ref="I19:I27"/>
    <mergeCell ref="H19:H27"/>
    <mergeCell ref="G19:G27"/>
    <mergeCell ref="D19:D27"/>
    <mergeCell ref="G37:G42"/>
    <mergeCell ref="F37:F42"/>
    <mergeCell ref="D37:D42"/>
    <mergeCell ref="I37:I42"/>
    <mergeCell ref="H37:H42"/>
    <mergeCell ref="B37:B101"/>
    <mergeCell ref="I58:I67"/>
    <mergeCell ref="H58:H67"/>
    <mergeCell ref="G58:G67"/>
    <mergeCell ref="F58:F67"/>
    <mergeCell ref="I78:I87"/>
    <mergeCell ref="G68:G77"/>
    <mergeCell ref="F68:F77"/>
    <mergeCell ref="D68:D77"/>
    <mergeCell ref="E37:E101"/>
    <mergeCell ref="D43:D55"/>
    <mergeCell ref="G174:G179"/>
    <mergeCell ref="H174:H179"/>
    <mergeCell ref="I174:I179"/>
    <mergeCell ref="G148:G158"/>
    <mergeCell ref="F148:F158"/>
    <mergeCell ref="I164:I167"/>
    <mergeCell ref="D168:D173"/>
    <mergeCell ref="F168:F173"/>
    <mergeCell ref="G168:G173"/>
    <mergeCell ref="H168:H173"/>
    <mergeCell ref="I168:I173"/>
    <mergeCell ref="H160:H163"/>
    <mergeCell ref="G160:G163"/>
    <mergeCell ref="I160:I163"/>
    <mergeCell ref="G164:G167"/>
    <mergeCell ref="H164:H167"/>
    <mergeCell ref="H115:H121"/>
    <mergeCell ref="H141:H146"/>
    <mergeCell ref="G207:G210"/>
    <mergeCell ref="F207:F210"/>
    <mergeCell ref="E207:E210"/>
    <mergeCell ref="I180:I187"/>
    <mergeCell ref="D188:D206"/>
    <mergeCell ref="F188:F206"/>
    <mergeCell ref="G188:G206"/>
    <mergeCell ref="H188:H206"/>
    <mergeCell ref="I188:I206"/>
    <mergeCell ref="D207:D210"/>
    <mergeCell ref="G180:G187"/>
    <mergeCell ref="H180:H187"/>
    <mergeCell ref="G222:G234"/>
    <mergeCell ref="H222:H234"/>
    <mergeCell ref="I222:I234"/>
    <mergeCell ref="G249:G262"/>
    <mergeCell ref="H249:H262"/>
    <mergeCell ref="I249:I262"/>
    <mergeCell ref="D235:D238"/>
    <mergeCell ref="E235:E238"/>
    <mergeCell ref="F235:F238"/>
    <mergeCell ref="G235:G238"/>
    <mergeCell ref="H235:H238"/>
    <mergeCell ref="I235:I238"/>
    <mergeCell ref="D239:D248"/>
    <mergeCell ref="F239:F248"/>
    <mergeCell ref="G239:G248"/>
    <mergeCell ref="E239:E248"/>
    <mergeCell ref="F249:F262"/>
    <mergeCell ref="G268:G271"/>
    <mergeCell ref="H268:H271"/>
    <mergeCell ref="I268:I271"/>
    <mergeCell ref="D264:D267"/>
    <mergeCell ref="E264:E267"/>
    <mergeCell ref="F264:F267"/>
    <mergeCell ref="G264:G267"/>
    <mergeCell ref="H264:H267"/>
    <mergeCell ref="I264:I267"/>
    <mergeCell ref="D268:D271"/>
    <mergeCell ref="I276:I286"/>
    <mergeCell ref="D272:D275"/>
    <mergeCell ref="F272:F275"/>
    <mergeCell ref="G272:G275"/>
    <mergeCell ref="H272:H275"/>
    <mergeCell ref="I272:I275"/>
    <mergeCell ref="D303:D307"/>
    <mergeCell ref="E303:E307"/>
    <mergeCell ref="F303:F307"/>
    <mergeCell ref="G303:G307"/>
    <mergeCell ref="H303:H307"/>
    <mergeCell ref="I303:I307"/>
    <mergeCell ref="D287:D293"/>
    <mergeCell ref="F287:F293"/>
    <mergeCell ref="G287:G293"/>
    <mergeCell ref="H287:H293"/>
    <mergeCell ref="I287:I293"/>
    <mergeCell ref="H298:H301"/>
    <mergeCell ref="G298:G301"/>
    <mergeCell ref="F298:F301"/>
    <mergeCell ref="H294:H297"/>
    <mergeCell ref="I294:I297"/>
    <mergeCell ref="G294:G297"/>
    <mergeCell ref="F294:F297"/>
    <mergeCell ref="G310:G322"/>
    <mergeCell ref="H323:H335"/>
    <mergeCell ref="G323:G335"/>
    <mergeCell ref="D337:D342"/>
    <mergeCell ref="F337:F342"/>
    <mergeCell ref="G337:G342"/>
    <mergeCell ref="H337:H342"/>
    <mergeCell ref="F323:F335"/>
    <mergeCell ref="F310:F322"/>
    <mergeCell ref="D310:D322"/>
    <mergeCell ref="D323:D335"/>
    <mergeCell ref="E308:E342"/>
    <mergeCell ref="H310:H322"/>
    <mergeCell ref="G276:G286"/>
    <mergeCell ref="H276:H286"/>
    <mergeCell ref="G391:G398"/>
    <mergeCell ref="F391:F398"/>
    <mergeCell ref="D391:D398"/>
    <mergeCell ref="E385:E398"/>
    <mergeCell ref="H360:H363"/>
    <mergeCell ref="I360:I363"/>
    <mergeCell ref="D365:D368"/>
    <mergeCell ref="F365:F368"/>
    <mergeCell ref="G365:G368"/>
    <mergeCell ref="H365:H368"/>
    <mergeCell ref="I365:I368"/>
    <mergeCell ref="D369:D372"/>
    <mergeCell ref="D385:D390"/>
    <mergeCell ref="F385:F390"/>
    <mergeCell ref="G385:G390"/>
    <mergeCell ref="H385:H390"/>
    <mergeCell ref="I385:I390"/>
    <mergeCell ref="H369:H372"/>
    <mergeCell ref="F380:F383"/>
    <mergeCell ref="G380:G383"/>
    <mergeCell ref="E380:E383"/>
    <mergeCell ref="D380:D383"/>
    <mergeCell ref="G399:G402"/>
    <mergeCell ref="H399:H402"/>
    <mergeCell ref="I399:I402"/>
    <mergeCell ref="D403:D406"/>
    <mergeCell ref="F403:F406"/>
    <mergeCell ref="G403:G406"/>
    <mergeCell ref="H403:H406"/>
    <mergeCell ref="G407:G417"/>
    <mergeCell ref="I403:I406"/>
    <mergeCell ref="D407:D417"/>
    <mergeCell ref="F407:F417"/>
    <mergeCell ref="H407:H417"/>
    <mergeCell ref="I407:I417"/>
    <mergeCell ref="D481:D489"/>
    <mergeCell ref="F481:F489"/>
    <mergeCell ref="G481:G489"/>
    <mergeCell ref="H481:H489"/>
    <mergeCell ref="I481:I489"/>
    <mergeCell ref="G473:G476"/>
    <mergeCell ref="G477:G480"/>
    <mergeCell ref="H473:H476"/>
    <mergeCell ref="I473:I476"/>
    <mergeCell ref="H477:H480"/>
    <mergeCell ref="I477:I480"/>
    <mergeCell ref="E473:E489"/>
    <mergeCell ref="F477:F480"/>
    <mergeCell ref="D477:D480"/>
    <mergeCell ref="F473:F476"/>
    <mergeCell ref="D473:D476"/>
    <mergeCell ref="H457:H464"/>
    <mergeCell ref="I457:I464"/>
    <mergeCell ref="I465:I472"/>
    <mergeCell ref="H465:H472"/>
    <mergeCell ref="E422:E472"/>
    <mergeCell ref="F422:F436"/>
    <mergeCell ref="F437:F456"/>
    <mergeCell ref="G422:G436"/>
    <mergeCell ref="G437:G456"/>
    <mergeCell ref="G457:G464"/>
    <mergeCell ref="G465:G472"/>
    <mergeCell ref="F465:F472"/>
    <mergeCell ref="F457:F464"/>
    <mergeCell ref="G418:G421"/>
    <mergeCell ref="H418:H421"/>
    <mergeCell ref="I418:I421"/>
    <mergeCell ref="E418:E421"/>
    <mergeCell ref="D422:D436"/>
    <mergeCell ref="D437:D456"/>
    <mergeCell ref="H422:H436"/>
    <mergeCell ref="I422:I436"/>
    <mergeCell ref="H437:H456"/>
    <mergeCell ref="I437:I456"/>
    <mergeCell ref="D490:D492"/>
    <mergeCell ref="F490:F492"/>
    <mergeCell ref="G490:G492"/>
    <mergeCell ref="H490:H492"/>
    <mergeCell ref="I490:I492"/>
    <mergeCell ref="D493:D498"/>
    <mergeCell ref="G493:G498"/>
    <mergeCell ref="F493:F498"/>
    <mergeCell ref="E490:E561"/>
    <mergeCell ref="D525:D528"/>
    <mergeCell ref="F525:F528"/>
    <mergeCell ref="G525:G528"/>
    <mergeCell ref="H525:H528"/>
    <mergeCell ref="I525:I528"/>
    <mergeCell ref="F508:F524"/>
    <mergeCell ref="G508:G524"/>
    <mergeCell ref="D508:D524"/>
    <mergeCell ref="H529:H561"/>
    <mergeCell ref="G529:G561"/>
    <mergeCell ref="H493:H498"/>
    <mergeCell ref="I493:I498"/>
    <mergeCell ref="G622:G638"/>
    <mergeCell ref="D622:D638"/>
    <mergeCell ref="D499:D507"/>
    <mergeCell ref="F499:F507"/>
    <mergeCell ref="G499:G507"/>
    <mergeCell ref="H499:H507"/>
    <mergeCell ref="I499:I507"/>
    <mergeCell ref="G570:G586"/>
    <mergeCell ref="F570:F586"/>
    <mergeCell ref="D570:D586"/>
    <mergeCell ref="H380:H383"/>
    <mergeCell ref="I570:I586"/>
    <mergeCell ref="H570:H586"/>
    <mergeCell ref="D715:D721"/>
    <mergeCell ref="I715:I721"/>
    <mergeCell ref="H715:H721"/>
    <mergeCell ref="G715:G721"/>
    <mergeCell ref="F715:F721"/>
    <mergeCell ref="D676:D690"/>
    <mergeCell ref="F676:F690"/>
    <mergeCell ref="G676:G690"/>
    <mergeCell ref="H676:H690"/>
    <mergeCell ref="I676:I690"/>
    <mergeCell ref="D691:D714"/>
    <mergeCell ref="I691:I714"/>
    <mergeCell ref="H691:H714"/>
    <mergeCell ref="G691:G714"/>
    <mergeCell ref="F691:F714"/>
    <mergeCell ref="D648:D664"/>
    <mergeCell ref="F648:F664"/>
    <mergeCell ref="I562:I569"/>
    <mergeCell ref="D587:D594"/>
    <mergeCell ref="D666:D672"/>
    <mergeCell ref="F666:F672"/>
    <mergeCell ref="G666:G672"/>
    <mergeCell ref="H666:H672"/>
    <mergeCell ref="I666:I672"/>
    <mergeCell ref="F529:F561"/>
    <mergeCell ref="D529:D561"/>
    <mergeCell ref="D639:D647"/>
    <mergeCell ref="F639:F647"/>
    <mergeCell ref="G639:G647"/>
    <mergeCell ref="H648:H664"/>
    <mergeCell ref="I648:I664"/>
    <mergeCell ref="I529:I561"/>
    <mergeCell ref="F587:F594"/>
    <mergeCell ref="G587:G594"/>
    <mergeCell ref="H587:H594"/>
    <mergeCell ref="I587:I594"/>
    <mergeCell ref="D595:D611"/>
    <mergeCell ref="F595:F611"/>
    <mergeCell ref="G595:G611"/>
    <mergeCell ref="H595:H611"/>
    <mergeCell ref="D613:D621"/>
    <mergeCell ref="F613:F621"/>
    <mergeCell ref="G613:G621"/>
    <mergeCell ref="H613:H621"/>
    <mergeCell ref="F622:F638"/>
    <mergeCell ref="J490:J492"/>
    <mergeCell ref="J673:J675"/>
    <mergeCell ref="I595:I611"/>
    <mergeCell ref="I347:I350"/>
    <mergeCell ref="I141:I146"/>
    <mergeCell ref="H239:H248"/>
    <mergeCell ref="I239:I248"/>
    <mergeCell ref="I380:I383"/>
    <mergeCell ref="H622:H638"/>
    <mergeCell ref="I622:I638"/>
    <mergeCell ref="H639:H647"/>
    <mergeCell ref="I639:I647"/>
    <mergeCell ref="I391:I398"/>
    <mergeCell ref="H391:H398"/>
    <mergeCell ref="I298:I301"/>
    <mergeCell ref="I337:I342"/>
    <mergeCell ref="I310:I322"/>
    <mergeCell ref="I207:I210"/>
    <mergeCell ref="H207:H210"/>
    <mergeCell ref="I148:I158"/>
    <mergeCell ref="H148:H158"/>
    <mergeCell ref="I673:I675"/>
    <mergeCell ref="H508:H524"/>
    <mergeCell ref="I508:I524"/>
  </mergeCells>
  <phoneticPr fontId="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FC5BE-FBB3-4B32-80EA-CDFCA5C94BB0}">
  <dimension ref="A1:J16"/>
  <sheetViews>
    <sheetView topLeftCell="A6" zoomScale="70" zoomScaleNormal="70" workbookViewId="0">
      <selection activeCell="C6" sqref="C6"/>
    </sheetView>
  </sheetViews>
  <sheetFormatPr defaultColWidth="11.44140625" defaultRowHeight="13.8" x14ac:dyDescent="0.3"/>
  <cols>
    <col min="1" max="1" width="63.6640625" style="23" customWidth="1"/>
    <col min="2" max="3" width="11.44140625" style="23"/>
    <col min="4" max="4" width="20.88671875" style="23" customWidth="1"/>
    <col min="5" max="5" width="11.44140625" style="23"/>
    <col min="6" max="6" width="26.6640625" style="23" customWidth="1"/>
    <col min="7" max="7" width="53.6640625" style="23" customWidth="1"/>
    <col min="8" max="8" width="25.5546875" style="23" customWidth="1"/>
    <col min="9" max="9" width="11.44140625" style="23"/>
    <col min="10" max="10" width="77.109375" style="23" customWidth="1"/>
    <col min="11" max="16384" width="11.44140625" style="23"/>
  </cols>
  <sheetData>
    <row r="1" spans="1:10" ht="41.4" x14ac:dyDescent="0.3">
      <c r="A1" s="16" t="s">
        <v>1059</v>
      </c>
      <c r="B1" s="22" t="s">
        <v>0</v>
      </c>
      <c r="C1" s="22" t="s">
        <v>1061</v>
      </c>
      <c r="D1" s="22" t="s">
        <v>1032</v>
      </c>
      <c r="E1" s="22" t="s">
        <v>1060</v>
      </c>
      <c r="F1" s="22" t="s">
        <v>5</v>
      </c>
      <c r="G1" s="22" t="s">
        <v>1033</v>
      </c>
      <c r="H1" s="22" t="s">
        <v>1062</v>
      </c>
    </row>
    <row r="2" spans="1:10" ht="179.4" x14ac:dyDescent="0.3">
      <c r="A2" s="16" t="s">
        <v>916</v>
      </c>
      <c r="B2" s="16" t="s">
        <v>1067</v>
      </c>
      <c r="C2" s="16" t="s">
        <v>1063</v>
      </c>
      <c r="D2" s="16" t="s">
        <v>916</v>
      </c>
      <c r="E2" s="16" t="s">
        <v>916</v>
      </c>
      <c r="F2" s="16" t="s">
        <v>1388</v>
      </c>
      <c r="G2" s="16" t="s">
        <v>916</v>
      </c>
      <c r="H2" s="16" t="s">
        <v>916</v>
      </c>
    </row>
    <row r="3" spans="1:10" ht="96.6" x14ac:dyDescent="0.3">
      <c r="A3" s="16" t="s">
        <v>1035</v>
      </c>
      <c r="B3" s="16" t="s">
        <v>1067</v>
      </c>
      <c r="C3" s="16" t="s">
        <v>1064</v>
      </c>
      <c r="D3" s="16" t="s">
        <v>1036</v>
      </c>
      <c r="E3" s="16" t="s">
        <v>1068</v>
      </c>
      <c r="F3" s="16" t="s">
        <v>1056</v>
      </c>
      <c r="G3" s="16" t="s">
        <v>1034</v>
      </c>
      <c r="H3" s="16" t="s">
        <v>1399</v>
      </c>
    </row>
    <row r="4" spans="1:10" ht="179.4" x14ac:dyDescent="0.3">
      <c r="A4" s="16" t="s">
        <v>1035</v>
      </c>
      <c r="B4" s="16" t="s">
        <v>1067</v>
      </c>
      <c r="C4" s="16" t="s">
        <v>1064</v>
      </c>
      <c r="D4" s="16" t="s">
        <v>1037</v>
      </c>
      <c r="E4" s="16" t="s">
        <v>1069</v>
      </c>
      <c r="F4" s="16" t="s">
        <v>1077</v>
      </c>
      <c r="G4" s="16" t="s">
        <v>1038</v>
      </c>
      <c r="H4" s="16" t="s">
        <v>1399</v>
      </c>
    </row>
    <row r="5" spans="1:10" ht="179.4" x14ac:dyDescent="0.3">
      <c r="A5" s="16" t="s">
        <v>1050</v>
      </c>
      <c r="B5" s="16" t="s">
        <v>1067</v>
      </c>
      <c r="C5" s="16" t="s">
        <v>1065</v>
      </c>
      <c r="D5" s="16" t="s">
        <v>1052</v>
      </c>
      <c r="E5" s="16" t="s">
        <v>1071</v>
      </c>
      <c r="F5" s="16" t="s">
        <v>1044</v>
      </c>
      <c r="G5" s="16" t="s">
        <v>1039</v>
      </c>
      <c r="H5" s="16" t="s">
        <v>1399</v>
      </c>
    </row>
    <row r="6" spans="1:10" ht="193.2" x14ac:dyDescent="0.3">
      <c r="A6" s="16" t="s">
        <v>1050</v>
      </c>
      <c r="B6" s="16" t="s">
        <v>1067</v>
      </c>
      <c r="C6" s="16" t="s">
        <v>1065</v>
      </c>
      <c r="D6" s="16" t="s">
        <v>1052</v>
      </c>
      <c r="E6" s="16" t="s">
        <v>1070</v>
      </c>
      <c r="F6" s="16" t="s">
        <v>1043</v>
      </c>
      <c r="G6" s="16" t="s">
        <v>1040</v>
      </c>
      <c r="H6" s="16" t="s">
        <v>1399</v>
      </c>
    </row>
    <row r="7" spans="1:10" ht="193.2" x14ac:dyDescent="0.3">
      <c r="A7" s="16" t="s">
        <v>1050</v>
      </c>
      <c r="B7" s="16" t="s">
        <v>1067</v>
      </c>
      <c r="C7" s="16" t="s">
        <v>1065</v>
      </c>
      <c r="D7" s="16" t="s">
        <v>1052</v>
      </c>
      <c r="E7" s="16" t="s">
        <v>1074</v>
      </c>
      <c r="F7" s="16" t="s">
        <v>1042</v>
      </c>
      <c r="G7" s="16" t="s">
        <v>1041</v>
      </c>
      <c r="H7" s="16" t="s">
        <v>1399</v>
      </c>
    </row>
    <row r="8" spans="1:10" ht="151.80000000000001" x14ac:dyDescent="0.3">
      <c r="A8" s="16" t="s">
        <v>1045</v>
      </c>
      <c r="B8" s="16" t="s">
        <v>1067</v>
      </c>
      <c r="C8" s="16" t="s">
        <v>1066</v>
      </c>
      <c r="D8" s="16" t="s">
        <v>1046</v>
      </c>
      <c r="E8" s="16" t="s">
        <v>1072</v>
      </c>
      <c r="F8" s="16" t="s">
        <v>1057</v>
      </c>
      <c r="G8" s="16" t="s">
        <v>1051</v>
      </c>
      <c r="H8" s="16" t="s">
        <v>1399</v>
      </c>
    </row>
    <row r="9" spans="1:10" ht="124.2" x14ac:dyDescent="0.3">
      <c r="A9" s="16" t="s">
        <v>1045</v>
      </c>
      <c r="B9" s="16" t="s">
        <v>1067</v>
      </c>
      <c r="C9" s="16" t="s">
        <v>1066</v>
      </c>
      <c r="D9" s="16" t="s">
        <v>1049</v>
      </c>
      <c r="E9" s="16" t="s">
        <v>1073</v>
      </c>
      <c r="F9" s="16" t="s">
        <v>1047</v>
      </c>
      <c r="G9" s="16" t="s">
        <v>1048</v>
      </c>
      <c r="H9" s="16" t="s">
        <v>1399</v>
      </c>
    </row>
    <row r="10" spans="1:10" ht="110.4" x14ac:dyDescent="0.3">
      <c r="A10" s="16" t="s">
        <v>1050</v>
      </c>
      <c r="B10" s="16" t="s">
        <v>1067</v>
      </c>
      <c r="C10" s="16" t="s">
        <v>1065</v>
      </c>
      <c r="D10" s="16" t="s">
        <v>1052</v>
      </c>
      <c r="E10" s="16" t="s">
        <v>1075</v>
      </c>
      <c r="F10" s="16" t="s">
        <v>1053</v>
      </c>
      <c r="G10" s="16" t="s">
        <v>1054</v>
      </c>
      <c r="H10" s="16" t="s">
        <v>1399</v>
      </c>
    </row>
    <row r="11" spans="1:10" ht="85.5" customHeight="1" x14ac:dyDescent="0.3">
      <c r="A11" s="16" t="s">
        <v>1050</v>
      </c>
      <c r="B11" s="16" t="s">
        <v>1067</v>
      </c>
      <c r="C11" s="16" t="s">
        <v>1065</v>
      </c>
      <c r="D11" s="16" t="s">
        <v>1052</v>
      </c>
      <c r="E11" s="16" t="s">
        <v>1076</v>
      </c>
      <c r="F11" s="16" t="s">
        <v>1058</v>
      </c>
      <c r="G11" s="16" t="s">
        <v>1055</v>
      </c>
      <c r="H11" s="16" t="s">
        <v>1399</v>
      </c>
    </row>
    <row r="13" spans="1:10" x14ac:dyDescent="0.3">
      <c r="J13" s="24"/>
    </row>
    <row r="14" spans="1:10" x14ac:dyDescent="0.3">
      <c r="J14" s="24"/>
    </row>
    <row r="15" spans="1:10" x14ac:dyDescent="0.3">
      <c r="J15" s="24"/>
    </row>
    <row r="16" spans="1:10" x14ac:dyDescent="0.3">
      <c r="J16" s="2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35E35-9679-4BEE-8A06-9FFB32C56293}">
  <dimension ref="A1:J16"/>
  <sheetViews>
    <sheetView zoomScale="70" zoomScaleNormal="70" workbookViewId="0"/>
  </sheetViews>
  <sheetFormatPr defaultColWidth="11.44140625" defaultRowHeight="13.8" x14ac:dyDescent="0.3"/>
  <cols>
    <col min="1" max="1" width="63.6640625" style="23" customWidth="1"/>
    <col min="2" max="3" width="11.44140625" style="23"/>
    <col min="4" max="4" width="20.88671875" style="23" customWidth="1"/>
    <col min="5" max="5" width="11.44140625" style="23"/>
    <col min="6" max="6" width="26.6640625" style="23" customWidth="1"/>
    <col min="7" max="7" width="53.6640625" style="23" customWidth="1"/>
    <col min="8" max="8" width="25.5546875" style="23" customWidth="1"/>
    <col min="9" max="9" width="11.44140625" style="23"/>
    <col min="10" max="10" width="77.109375" style="23" customWidth="1"/>
    <col min="11" max="16384" width="11.44140625" style="23"/>
  </cols>
  <sheetData>
    <row r="1" spans="1:10" ht="41.4" x14ac:dyDescent="0.3">
      <c r="A1" s="16" t="s">
        <v>1059</v>
      </c>
      <c r="B1" s="22" t="s">
        <v>0</v>
      </c>
      <c r="C1" s="22" t="s">
        <v>1061</v>
      </c>
      <c r="D1" s="22" t="s">
        <v>1032</v>
      </c>
      <c r="E1" s="22" t="s">
        <v>1060</v>
      </c>
      <c r="F1" s="22" t="s">
        <v>5</v>
      </c>
      <c r="G1" s="22" t="s">
        <v>1033</v>
      </c>
      <c r="H1" s="22" t="s">
        <v>1062</v>
      </c>
    </row>
    <row r="2" spans="1:10" ht="179.4" x14ac:dyDescent="0.3">
      <c r="A2" s="16" t="s">
        <v>916</v>
      </c>
      <c r="B2" s="16" t="s">
        <v>1067</v>
      </c>
      <c r="C2" s="16" t="s">
        <v>1063</v>
      </c>
      <c r="D2" s="16" t="s">
        <v>916</v>
      </c>
      <c r="E2" s="16" t="s">
        <v>916</v>
      </c>
      <c r="F2" s="16" t="s">
        <v>1388</v>
      </c>
      <c r="G2" s="16" t="s">
        <v>916</v>
      </c>
      <c r="H2" s="16" t="s">
        <v>916</v>
      </c>
    </row>
    <row r="3" spans="1:10" ht="110.4" x14ac:dyDescent="0.3">
      <c r="A3" s="16" t="s">
        <v>1035</v>
      </c>
      <c r="B3" s="16" t="s">
        <v>1067</v>
      </c>
      <c r="C3" s="16" t="s">
        <v>1084</v>
      </c>
      <c r="D3" s="16" t="s">
        <v>1109</v>
      </c>
      <c r="E3" s="16" t="s">
        <v>916</v>
      </c>
      <c r="F3" s="16" t="s">
        <v>1079</v>
      </c>
      <c r="G3" s="16" t="s">
        <v>1080</v>
      </c>
      <c r="H3" s="16" t="s">
        <v>1399</v>
      </c>
    </row>
    <row r="4" spans="1:10" ht="82.8" x14ac:dyDescent="0.3">
      <c r="A4" s="16" t="s">
        <v>1035</v>
      </c>
      <c r="B4" s="16" t="s">
        <v>1067</v>
      </c>
      <c r="C4" s="16" t="s">
        <v>1084</v>
      </c>
      <c r="D4" s="16" t="s">
        <v>1036</v>
      </c>
      <c r="E4" s="16" t="s">
        <v>1083</v>
      </c>
      <c r="F4" s="16" t="s">
        <v>1081</v>
      </c>
      <c r="G4" s="16" t="s">
        <v>1082</v>
      </c>
      <c r="H4" s="16" t="s">
        <v>1399</v>
      </c>
    </row>
    <row r="5" spans="1:10" ht="165.6" x14ac:dyDescent="0.3">
      <c r="A5" s="16" t="s">
        <v>1078</v>
      </c>
      <c r="B5" s="16" t="s">
        <v>1067</v>
      </c>
      <c r="C5" s="16" t="s">
        <v>1065</v>
      </c>
      <c r="D5" s="16" t="s">
        <v>1085</v>
      </c>
      <c r="E5" s="16" t="s">
        <v>1090</v>
      </c>
      <c r="F5" s="16" t="s">
        <v>1086</v>
      </c>
      <c r="G5" s="16" t="s">
        <v>1087</v>
      </c>
      <c r="H5" s="16" t="s">
        <v>1399</v>
      </c>
    </row>
    <row r="6" spans="1:10" ht="124.2" x14ac:dyDescent="0.3">
      <c r="A6" s="16" t="s">
        <v>1078</v>
      </c>
      <c r="B6" s="16" t="s">
        <v>1067</v>
      </c>
      <c r="C6" s="16" t="s">
        <v>1065</v>
      </c>
      <c r="D6" s="16" t="s">
        <v>1052</v>
      </c>
      <c r="E6" s="16" t="s">
        <v>1071</v>
      </c>
      <c r="F6" s="16" t="s">
        <v>1088</v>
      </c>
      <c r="G6" s="16" t="s">
        <v>1089</v>
      </c>
      <c r="H6" s="16" t="s">
        <v>1399</v>
      </c>
    </row>
    <row r="7" spans="1:10" ht="138" x14ac:dyDescent="0.3">
      <c r="A7" s="16" t="s">
        <v>1078</v>
      </c>
      <c r="B7" s="16" t="s">
        <v>1067</v>
      </c>
      <c r="C7" s="16" t="s">
        <v>1065</v>
      </c>
      <c r="D7" s="16" t="s">
        <v>1052</v>
      </c>
      <c r="E7" s="16" t="s">
        <v>1070</v>
      </c>
      <c r="F7" s="16" t="s">
        <v>1107</v>
      </c>
      <c r="G7" s="16" t="s">
        <v>1108</v>
      </c>
      <c r="H7" s="16" t="s">
        <v>1399</v>
      </c>
    </row>
    <row r="8" spans="1:10" ht="124.2" x14ac:dyDescent="0.3">
      <c r="A8" s="16" t="s">
        <v>1045</v>
      </c>
      <c r="B8" s="16" t="s">
        <v>1067</v>
      </c>
      <c r="C8" s="16" t="s">
        <v>1066</v>
      </c>
      <c r="D8" s="16" t="s">
        <v>1052</v>
      </c>
      <c r="E8" s="16" t="s">
        <v>1074</v>
      </c>
      <c r="F8" s="16" t="s">
        <v>1091</v>
      </c>
      <c r="G8" s="16" t="s">
        <v>1092</v>
      </c>
      <c r="H8" s="16" t="s">
        <v>1399</v>
      </c>
    </row>
    <row r="9" spans="1:10" ht="110.4" x14ac:dyDescent="0.3">
      <c r="A9" s="16" t="s">
        <v>1045</v>
      </c>
      <c r="B9" s="16" t="s">
        <v>1067</v>
      </c>
      <c r="C9" s="16" t="s">
        <v>1066</v>
      </c>
      <c r="D9" s="16" t="s">
        <v>1094</v>
      </c>
      <c r="E9" s="16" t="s">
        <v>1095</v>
      </c>
      <c r="F9" s="16" t="s">
        <v>1093</v>
      </c>
      <c r="G9" s="16" t="s">
        <v>1103</v>
      </c>
      <c r="H9" s="16" t="s">
        <v>1399</v>
      </c>
    </row>
    <row r="10" spans="1:10" ht="96.6" x14ac:dyDescent="0.3">
      <c r="A10" s="16" t="s">
        <v>1078</v>
      </c>
      <c r="B10" s="16" t="s">
        <v>1067</v>
      </c>
      <c r="C10" s="16" t="s">
        <v>1065</v>
      </c>
      <c r="D10" s="16" t="s">
        <v>1104</v>
      </c>
      <c r="E10" s="16" t="s">
        <v>1075</v>
      </c>
      <c r="F10" s="16" t="s">
        <v>1102</v>
      </c>
      <c r="G10" s="16" t="s">
        <v>1101</v>
      </c>
      <c r="H10" s="16" t="s">
        <v>1399</v>
      </c>
    </row>
    <row r="11" spans="1:10" ht="140.25" customHeight="1" x14ac:dyDescent="0.3">
      <c r="A11" s="16" t="s">
        <v>1100</v>
      </c>
      <c r="B11" s="16" t="s">
        <v>1067</v>
      </c>
      <c r="C11" s="16" t="s">
        <v>1065</v>
      </c>
      <c r="D11" s="16" t="s">
        <v>1099</v>
      </c>
      <c r="E11" s="16" t="s">
        <v>1069</v>
      </c>
      <c r="F11" s="16" t="s">
        <v>1096</v>
      </c>
      <c r="G11" s="16" t="s">
        <v>1098</v>
      </c>
      <c r="H11" s="16" t="s">
        <v>1399</v>
      </c>
    </row>
    <row r="12" spans="1:10" ht="124.2" x14ac:dyDescent="0.3">
      <c r="A12" s="16" t="s">
        <v>1045</v>
      </c>
      <c r="B12" s="16" t="s">
        <v>1067</v>
      </c>
      <c r="C12" s="16" t="s">
        <v>1066</v>
      </c>
      <c r="D12" s="16" t="s">
        <v>1046</v>
      </c>
      <c r="E12" s="16" t="s">
        <v>1073</v>
      </c>
      <c r="F12" s="16" t="s">
        <v>1097</v>
      </c>
      <c r="G12" s="16" t="s">
        <v>1106</v>
      </c>
      <c r="H12" s="16" t="s">
        <v>1399</v>
      </c>
    </row>
    <row r="13" spans="1:10" ht="85.5" customHeight="1" x14ac:dyDescent="0.3">
      <c r="A13" s="16" t="s">
        <v>1050</v>
      </c>
      <c r="B13" s="16" t="s">
        <v>1067</v>
      </c>
      <c r="C13" s="16" t="s">
        <v>1065</v>
      </c>
      <c r="D13" s="16" t="s">
        <v>1052</v>
      </c>
      <c r="E13" s="16" t="s">
        <v>1076</v>
      </c>
      <c r="F13" s="16" t="s">
        <v>1105</v>
      </c>
      <c r="G13" s="16" t="s">
        <v>1055</v>
      </c>
      <c r="H13" s="16" t="s">
        <v>1399</v>
      </c>
    </row>
    <row r="14" spans="1:10" x14ac:dyDescent="0.3">
      <c r="J14" s="24"/>
    </row>
    <row r="15" spans="1:10" x14ac:dyDescent="0.3">
      <c r="J15" s="24"/>
    </row>
    <row r="16" spans="1:10" x14ac:dyDescent="0.3">
      <c r="J16" s="2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9DC5-70FF-49F6-86F2-B4643D6884BA}">
  <dimension ref="A1:J13"/>
  <sheetViews>
    <sheetView topLeftCell="F4" zoomScale="70" zoomScaleNormal="70" workbookViewId="0">
      <selection activeCell="I7" sqref="I7"/>
    </sheetView>
  </sheetViews>
  <sheetFormatPr defaultColWidth="11.44140625" defaultRowHeight="13.8" x14ac:dyDescent="0.3"/>
  <cols>
    <col min="1" max="1" width="63.6640625" style="7" customWidth="1"/>
    <col min="2" max="3" width="11.44140625" style="7"/>
    <col min="4" max="4" width="20.88671875" style="7" customWidth="1"/>
    <col min="5" max="5" width="11.44140625" style="7"/>
    <col min="6" max="6" width="26.6640625" style="7" customWidth="1"/>
    <col min="7" max="7" width="53.6640625" style="7" customWidth="1"/>
    <col min="8" max="8" width="25.5546875" style="7" customWidth="1"/>
    <col min="9" max="9" width="80.33203125" style="7" customWidth="1"/>
    <col min="10" max="10" width="77.109375" style="7" customWidth="1"/>
    <col min="11" max="16384" width="11.44140625" style="7"/>
  </cols>
  <sheetData>
    <row r="1" spans="1:10" ht="41.4" x14ac:dyDescent="0.3">
      <c r="A1" s="12" t="s">
        <v>1059</v>
      </c>
      <c r="B1" s="12" t="s">
        <v>0</v>
      </c>
      <c r="C1" s="12" t="s">
        <v>1061</v>
      </c>
      <c r="D1" s="12" t="s">
        <v>1032</v>
      </c>
      <c r="E1" s="12" t="s">
        <v>1060</v>
      </c>
      <c r="F1" s="12" t="s">
        <v>5</v>
      </c>
      <c r="G1" s="12" t="s">
        <v>1033</v>
      </c>
      <c r="H1" s="12" t="s">
        <v>1062</v>
      </c>
    </row>
    <row r="2" spans="1:10" ht="409.6" x14ac:dyDescent="0.3">
      <c r="A2" s="8" t="s">
        <v>916</v>
      </c>
      <c r="B2" s="8" t="s">
        <v>1067</v>
      </c>
      <c r="C2" s="8" t="s">
        <v>1063</v>
      </c>
      <c r="D2" s="8" t="s">
        <v>916</v>
      </c>
      <c r="E2" s="8" t="s">
        <v>916</v>
      </c>
      <c r="F2" s="8" t="s">
        <v>1285</v>
      </c>
      <c r="G2" s="8" t="s">
        <v>916</v>
      </c>
      <c r="H2" s="8" t="s">
        <v>916</v>
      </c>
    </row>
    <row r="3" spans="1:10" ht="96.6" x14ac:dyDescent="0.3">
      <c r="A3" s="8" t="s">
        <v>1078</v>
      </c>
      <c r="B3" s="8" t="s">
        <v>1067</v>
      </c>
      <c r="C3" s="8" t="s">
        <v>1288</v>
      </c>
      <c r="D3" s="8" t="s">
        <v>1109</v>
      </c>
      <c r="E3" s="8" t="s">
        <v>916</v>
      </c>
      <c r="F3" s="8" t="s">
        <v>1286</v>
      </c>
      <c r="G3" s="8" t="s">
        <v>1287</v>
      </c>
      <c r="H3" s="8" t="s">
        <v>916</v>
      </c>
    </row>
    <row r="4" spans="1:10" ht="124.2" x14ac:dyDescent="0.3">
      <c r="A4" s="8" t="s">
        <v>1078</v>
      </c>
      <c r="B4" s="8" t="s">
        <v>1067</v>
      </c>
      <c r="C4" s="8" t="s">
        <v>1306</v>
      </c>
      <c r="D4" s="8" t="s">
        <v>1289</v>
      </c>
      <c r="E4" s="8" t="s">
        <v>1290</v>
      </c>
      <c r="F4" s="8" t="s">
        <v>1300</v>
      </c>
      <c r="G4" s="8" t="s">
        <v>1299</v>
      </c>
      <c r="H4" s="8" t="s">
        <v>916</v>
      </c>
    </row>
    <row r="5" spans="1:10" ht="151.80000000000001" x14ac:dyDescent="0.3">
      <c r="A5" s="8" t="s">
        <v>1078</v>
      </c>
      <c r="B5" s="8" t="s">
        <v>1067</v>
      </c>
      <c r="C5" s="8" t="s">
        <v>1305</v>
      </c>
      <c r="D5" s="8" t="s">
        <v>1289</v>
      </c>
      <c r="E5" s="8" t="s">
        <v>1393</v>
      </c>
      <c r="F5" s="8" t="s">
        <v>1291</v>
      </c>
      <c r="G5" s="8" t="s">
        <v>1292</v>
      </c>
      <c r="H5" s="8" t="s">
        <v>916</v>
      </c>
    </row>
    <row r="6" spans="1:10" ht="151.80000000000001" x14ac:dyDescent="0.3">
      <c r="A6" s="8" t="s">
        <v>1078</v>
      </c>
      <c r="B6" s="8" t="s">
        <v>1067</v>
      </c>
      <c r="C6" s="8" t="s">
        <v>1304</v>
      </c>
      <c r="D6" s="8" t="s">
        <v>1289</v>
      </c>
      <c r="E6" s="8" t="s">
        <v>1394</v>
      </c>
      <c r="F6" s="8" t="s">
        <v>1293</v>
      </c>
      <c r="G6" s="8" t="s">
        <v>1294</v>
      </c>
      <c r="H6" s="8" t="s">
        <v>916</v>
      </c>
    </row>
    <row r="7" spans="1:10" ht="138" x14ac:dyDescent="0.3">
      <c r="A7" s="8" t="s">
        <v>1078</v>
      </c>
      <c r="B7" s="8" t="s">
        <v>1067</v>
      </c>
      <c r="C7" s="8" t="s">
        <v>1303</v>
      </c>
      <c r="D7" s="8" t="s">
        <v>1289</v>
      </c>
      <c r="E7" s="8" t="s">
        <v>1395</v>
      </c>
      <c r="F7" s="8" t="s">
        <v>1390</v>
      </c>
      <c r="G7" s="16" t="s">
        <v>1391</v>
      </c>
      <c r="H7" s="8" t="s">
        <v>916</v>
      </c>
      <c r="J7" s="17"/>
    </row>
    <row r="8" spans="1:10" ht="156.75" customHeight="1" x14ac:dyDescent="0.3">
      <c r="A8" s="8" t="s">
        <v>1078</v>
      </c>
      <c r="B8" s="8" t="s">
        <v>1067</v>
      </c>
      <c r="C8" s="8" t="s">
        <v>1303</v>
      </c>
      <c r="D8" s="8" t="s">
        <v>1289</v>
      </c>
      <c r="E8" s="8" t="s">
        <v>1396</v>
      </c>
      <c r="F8" s="8" t="s">
        <v>1389</v>
      </c>
      <c r="G8" s="16" t="s">
        <v>1392</v>
      </c>
      <c r="H8" s="8"/>
    </row>
    <row r="9" spans="1:10" ht="124.2" x14ac:dyDescent="0.3">
      <c r="A9" s="8" t="s">
        <v>1078</v>
      </c>
      <c r="B9" s="8" t="s">
        <v>1067</v>
      </c>
      <c r="C9" s="8" t="s">
        <v>1302</v>
      </c>
      <c r="D9" s="8" t="s">
        <v>1289</v>
      </c>
      <c r="E9" s="8" t="s">
        <v>1397</v>
      </c>
      <c r="F9" s="8" t="s">
        <v>1295</v>
      </c>
      <c r="G9" s="8" t="s">
        <v>1298</v>
      </c>
      <c r="H9" s="8" t="s">
        <v>916</v>
      </c>
    </row>
    <row r="10" spans="1:10" ht="138" x14ac:dyDescent="0.3">
      <c r="A10" s="8" t="s">
        <v>1078</v>
      </c>
      <c r="B10" s="8" t="s">
        <v>1067</v>
      </c>
      <c r="C10" s="8" t="s">
        <v>1301</v>
      </c>
      <c r="D10" s="8" t="s">
        <v>1289</v>
      </c>
      <c r="E10" s="8" t="s">
        <v>1398</v>
      </c>
      <c r="F10" s="8" t="s">
        <v>1296</v>
      </c>
      <c r="G10" s="8" t="s">
        <v>1297</v>
      </c>
      <c r="H10" s="8" t="s">
        <v>916</v>
      </c>
    </row>
    <row r="11" spans="1:10" x14ac:dyDescent="0.3">
      <c r="J11" s="6"/>
    </row>
    <row r="12" spans="1:10" x14ac:dyDescent="0.3">
      <c r="J12" s="6"/>
    </row>
    <row r="13" spans="1:10" x14ac:dyDescent="0.3">
      <c r="J13" s="6"/>
    </row>
  </sheetData>
  <phoneticPr fontId="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READ_ME</vt:lpstr>
      <vt:lpstr>1. Encuesta de hogar</vt:lpstr>
      <vt:lpstr>2. GFD con líderes</vt:lpstr>
      <vt:lpstr>3. GFD con comunidad</vt:lpstr>
      <vt:lpstr>4. GFD con prestadores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Roberto Renino</cp:lastModifiedBy>
  <dcterms:created xsi:type="dcterms:W3CDTF">2022-04-08T21:08:34Z</dcterms:created>
  <dcterms:modified xsi:type="dcterms:W3CDTF">2022-05-04T14:02:01Z</dcterms:modified>
</cp:coreProperties>
</file>