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ropbox\2. Research Projects\4. Development\6. FAO\Data\Outputs\Analysis\PHASE 1\"/>
    </mc:Choice>
  </mc:AlternateContent>
  <bookViews>
    <workbookView xWindow="0" yWindow="0" windowWidth="20400" windowHeight="7350" activeTab="1"/>
  </bookViews>
  <sheets>
    <sheet name="README" sheetId="11" r:id="rId1"/>
    <sheet name="Clean_data" sheetId="10" r:id="rId2"/>
    <sheet name="Extension_Officers_Profile" sheetId="4" r:id="rId3"/>
    <sheet name="Extension_Officers_COVID-19" sheetId="5" r:id="rId4"/>
    <sheet name="Crop_Production" sheetId="6" r:id="rId5"/>
    <sheet name="Livestock_Production" sheetId="7" r:id="rId6"/>
    <sheet name="Market" sheetId="9" r:id="rId7"/>
    <sheet name="Assistance_&amp;_Needs"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3" i="7" l="1"/>
  <c r="H29" i="7"/>
  <c r="H24" i="7"/>
  <c r="H25" i="7"/>
  <c r="H24" i="9"/>
  <c r="H15" i="9"/>
  <c r="H48" i="8"/>
  <c r="H44" i="8"/>
  <c r="H41" i="8"/>
  <c r="H39" i="8"/>
  <c r="H24" i="8"/>
  <c r="H25" i="8"/>
  <c r="H26" i="8"/>
  <c r="H27" i="8"/>
  <c r="H28" i="8"/>
  <c r="H29" i="8"/>
  <c r="H30" i="8"/>
  <c r="H31" i="8"/>
  <c r="H32" i="8"/>
  <c r="H33" i="8"/>
  <c r="H15" i="8"/>
  <c r="H56" i="8"/>
  <c r="H55" i="8"/>
  <c r="H53" i="8"/>
  <c r="H52" i="8"/>
  <c r="H50" i="8"/>
  <c r="H49" i="8"/>
  <c r="H43" i="8"/>
  <c r="H42" i="8"/>
  <c r="H38" i="8"/>
  <c r="H37" i="8"/>
  <c r="H36" i="8"/>
  <c r="H23" i="8"/>
  <c r="H22" i="8"/>
  <c r="H21" i="8"/>
  <c r="H20" i="8"/>
  <c r="H19" i="8"/>
  <c r="H17" i="8"/>
  <c r="H16" i="8"/>
  <c r="H14" i="8"/>
  <c r="H13" i="8"/>
  <c r="H12" i="8"/>
  <c r="H11" i="8"/>
  <c r="H10" i="8"/>
  <c r="H9" i="8"/>
  <c r="H8" i="8"/>
  <c r="H7" i="8"/>
  <c r="H6" i="8"/>
  <c r="H5" i="8"/>
  <c r="H23" i="9"/>
  <c r="H22" i="9"/>
  <c r="H21" i="9"/>
  <c r="H20" i="9"/>
  <c r="H19" i="9"/>
  <c r="H18" i="9"/>
  <c r="H17" i="9"/>
  <c r="H14" i="9"/>
  <c r="H13" i="9"/>
  <c r="H11" i="9"/>
  <c r="H10" i="9"/>
  <c r="H7" i="9"/>
  <c r="H6" i="9"/>
  <c r="H5" i="9"/>
  <c r="H35" i="7"/>
  <c r="H32" i="7"/>
  <c r="H27" i="7"/>
  <c r="H22" i="7"/>
  <c r="H19" i="7"/>
  <c r="H18" i="7"/>
  <c r="H16" i="7"/>
  <c r="H13" i="7"/>
  <c r="H12" i="7"/>
  <c r="H11" i="7"/>
  <c r="H10" i="7"/>
  <c r="H9" i="7"/>
  <c r="H7" i="7"/>
  <c r="H6" i="7"/>
  <c r="H5" i="7"/>
  <c r="H52" i="6"/>
  <c r="H53" i="6"/>
  <c r="H54" i="6"/>
  <c r="H55" i="6"/>
  <c r="H56" i="6"/>
  <c r="H35" i="6"/>
  <c r="H36" i="6"/>
  <c r="H37" i="6"/>
  <c r="H38" i="6"/>
  <c r="H31" i="6"/>
  <c r="H32" i="6"/>
  <c r="H27" i="6"/>
  <c r="H28" i="6"/>
  <c r="H8" i="6"/>
  <c r="H9" i="6"/>
  <c r="H10" i="6"/>
  <c r="H11" i="6"/>
  <c r="H12" i="6"/>
  <c r="H13" i="6"/>
  <c r="H14" i="6"/>
  <c r="H78" i="6"/>
  <c r="H77" i="6"/>
  <c r="H76" i="6"/>
  <c r="H75" i="6"/>
  <c r="H74" i="6"/>
  <c r="H73" i="6"/>
  <c r="H72" i="6"/>
  <c r="H70" i="6"/>
  <c r="H69" i="6"/>
  <c r="H66" i="6"/>
  <c r="H65" i="6"/>
  <c r="H64" i="6"/>
  <c r="H63" i="6"/>
  <c r="H62" i="6"/>
  <c r="H61" i="6"/>
  <c r="H60" i="6"/>
  <c r="H59" i="6"/>
  <c r="H58" i="6"/>
  <c r="H51" i="6"/>
  <c r="H50" i="6"/>
  <c r="H49" i="6"/>
  <c r="H47" i="6"/>
  <c r="H46" i="6"/>
  <c r="H43" i="6"/>
  <c r="H42" i="6"/>
  <c r="H40" i="6"/>
  <c r="H34" i="6"/>
  <c r="H30" i="6"/>
  <c r="H26" i="6"/>
  <c r="H23" i="6"/>
  <c r="H22" i="6"/>
  <c r="H21" i="6"/>
  <c r="H20" i="6"/>
  <c r="H19" i="6"/>
  <c r="H18" i="6"/>
  <c r="H17" i="6"/>
  <c r="H16" i="6"/>
  <c r="H7" i="6"/>
  <c r="H6" i="6"/>
  <c r="H5" i="6"/>
  <c r="H69" i="5"/>
  <c r="H70" i="5"/>
  <c r="H71" i="5"/>
  <c r="H72" i="5"/>
  <c r="H73" i="5"/>
  <c r="H74" i="5"/>
  <c r="H75" i="5"/>
  <c r="H76" i="5"/>
  <c r="H77" i="5"/>
  <c r="H78" i="5"/>
  <c r="H68" i="5"/>
  <c r="H60" i="5"/>
  <c r="H61" i="5"/>
  <c r="H62" i="5"/>
  <c r="H63" i="5"/>
  <c r="H64" i="5"/>
  <c r="H65" i="5"/>
  <c r="H66" i="5"/>
  <c r="H13" i="5"/>
  <c r="H29" i="5"/>
  <c r="H30" i="5"/>
  <c r="H23" i="5"/>
  <c r="H24" i="5"/>
  <c r="H25" i="5"/>
  <c r="H26" i="5"/>
  <c r="H34" i="5"/>
  <c r="H59" i="5"/>
  <c r="H58" i="5"/>
  <c r="H57" i="5"/>
  <c r="H55" i="5"/>
  <c r="H54" i="5"/>
  <c r="H53" i="5"/>
  <c r="H51" i="5"/>
  <c r="H50" i="5"/>
  <c r="H49" i="5"/>
  <c r="H48" i="5"/>
  <c r="H47" i="5"/>
  <c r="H46" i="5"/>
  <c r="H43" i="5"/>
  <c r="H42" i="5"/>
  <c r="H41" i="5"/>
  <c r="H40" i="5"/>
  <c r="H38" i="5"/>
  <c r="H37" i="5"/>
  <c r="H36" i="5"/>
  <c r="H33" i="5"/>
  <c r="H28" i="5"/>
  <c r="H22" i="5"/>
  <c r="H21" i="5"/>
  <c r="H20" i="5"/>
  <c r="H19" i="5"/>
  <c r="H18" i="5"/>
  <c r="H17" i="5"/>
  <c r="H16" i="5"/>
  <c r="H15" i="5"/>
  <c r="H14" i="5"/>
  <c r="H11" i="5"/>
  <c r="H10" i="5"/>
  <c r="H7" i="5"/>
  <c r="H6" i="5"/>
  <c r="H5" i="5"/>
  <c r="H25" i="4"/>
  <c r="H26" i="4"/>
  <c r="H27" i="4"/>
  <c r="H28" i="4"/>
  <c r="H30" i="4"/>
  <c r="H31" i="4"/>
  <c r="H32" i="4"/>
  <c r="H33" i="4"/>
  <c r="H35" i="4"/>
  <c r="H36" i="4"/>
  <c r="H37" i="4"/>
  <c r="H38" i="4"/>
  <c r="H46" i="4"/>
  <c r="H47" i="4"/>
  <c r="H48" i="4"/>
  <c r="H49" i="4"/>
  <c r="H50" i="4"/>
  <c r="H51" i="4"/>
  <c r="H53" i="4"/>
  <c r="H54" i="4"/>
  <c r="H55" i="4"/>
  <c r="H56" i="4"/>
  <c r="H57" i="4"/>
  <c r="H58" i="4"/>
  <c r="H59" i="4"/>
  <c r="H14" i="4"/>
  <c r="H15" i="4"/>
  <c r="H16" i="4"/>
  <c r="H17" i="4"/>
  <c r="H18" i="4"/>
  <c r="H19" i="4"/>
  <c r="H20" i="4"/>
  <c r="H21" i="4"/>
  <c r="H22" i="4"/>
  <c r="H6" i="4"/>
  <c r="H7" i="4"/>
  <c r="H8" i="4"/>
  <c r="H9" i="4"/>
  <c r="H10" i="4"/>
  <c r="H11" i="4"/>
  <c r="H12" i="4"/>
  <c r="H5" i="4"/>
</calcChain>
</file>

<file path=xl/sharedStrings.xml><?xml version="1.0" encoding="utf-8"?>
<sst xmlns="http://schemas.openxmlformats.org/spreadsheetml/2006/main" count="5326" uniqueCount="907">
  <si>
    <t>Currently, which mantika does your work mainly cover?</t>
  </si>
  <si>
    <t>Currently, which baladiya does your work mainly cover?</t>
  </si>
  <si>
    <t>Currently, which muhalla does your work mainly cover?</t>
  </si>
  <si>
    <t>mantika_label</t>
  </si>
  <si>
    <t>baladiya_label</t>
  </si>
  <si>
    <t>muhalla_label</t>
  </si>
  <si>
    <t>What is the geographical coverage/scope of your extension work?</t>
  </si>
  <si>
    <t>What is the name of the office/ministry you work in?</t>
  </si>
  <si>
    <t>What is your official title in the MAI Agriculture Office?</t>
  </si>
  <si>
    <t>In which technical field(s) do you work?</t>
  </si>
  <si>
    <t>In which technical field(s) do you work?/Cereal production</t>
  </si>
  <si>
    <t>In which technical field(s) do you work?/Horticulture production</t>
  </si>
  <si>
    <t>In which technical field(s) do you work?/Plants protection</t>
  </si>
  <si>
    <t>In which technical field(s) do you work?/Livestock production</t>
  </si>
  <si>
    <t>In which technical field(s) do you work?/Veterinary</t>
  </si>
  <si>
    <t>In which technical field(s) do you work?/Fisheries</t>
  </si>
  <si>
    <t>In which technical field(s) do you work?/Don't know</t>
  </si>
  <si>
    <t>In which technical field(s) do you work?/Refused</t>
  </si>
  <si>
    <t>In which technical field(s) do you work?/Other</t>
  </si>
  <si>
    <t>If other, specify.</t>
  </si>
  <si>
    <t>Are there confirmed or suspected COVID-19 cases in your area?</t>
  </si>
  <si>
    <t>In the last 3 months, has there generally been an increasing, decreasing, or stable trend in known Covid-19 cases in your area</t>
  </si>
  <si>
    <t>&lt;span style="color:red"&gt;__Stop the interview. Thank the respondent for their time__&lt;/span&gt;</t>
  </si>
  <si>
    <t>Which activities (namely, crop/livestock/fisheries/other) are households in your ${QA6d} usually involved in at this time of the year?</t>
  </si>
  <si>
    <t>Which activities (namely, crop/livestock/fisheries/other) are households in your ${QA6d} usually involved in at this time of the year?/Crop (%)</t>
  </si>
  <si>
    <t>Which activities (namely, crop/livestock/fisheries/other) are households in your ${QA6d} usually involved in at this time of the year?/Livestock (%)</t>
  </si>
  <si>
    <t>Which activities (namely, crop/livestock/fisheries/other) are households in your ${QA6d} usually involved in at this time of the year?/Fishery (%)</t>
  </si>
  <si>
    <t>Which activities (namely, crop/livestock/fisheries/other) are households in your ${QA6d} usually involved in at this time of the year?/Other</t>
  </si>
  <si>
    <t>Approximately what proportion (%) of households in your ${QA6d} are involved in &lt;span style="color:red;"&gt;crop&lt;/span&gt;  activities?</t>
  </si>
  <si>
    <t>Approximately what proportion (%) of households in your ${QA6d} are involved in &lt;span style="color:red;"&gt;livestock&lt;/span&gt;  activities?</t>
  </si>
  <si>
    <t>Approximately what proportion (%) of households in your ${QA6d} are involved in &lt;span style="color:red;"&gt;fishery&lt;/span&gt;  activities?</t>
  </si>
  <si>
    <t>Approximately what proportion (%) of households in your ${QA6d} are involved in these &lt;span style="color:red;"&gt;other&lt;/span&gt;  activities?</t>
  </si>
  <si>
    <t>QB1_total</t>
  </si>
  <si>
    <t>&lt;span style="font-size:12;font-weight:bold;color:red;"&gt; The total value is more than 100%.Please go back and revise the percentages. Current total: ${QB1_total} &lt;/span&gt;</t>
  </si>
  <si>
    <t>What is usually the main source of income in the area at this time of the year?</t>
  </si>
  <si>
    <t>What is usually the second main source of income in the area at this time of the year?</t>
  </si>
  <si>
    <t>Are there any restrictions in place in your area to contain COVID-19?</t>
  </si>
  <si>
    <t>If yes, what are they?</t>
  </si>
  <si>
    <t>If yes, what are they?/Curfew</t>
  </si>
  <si>
    <t>If yes, what are they?/Movement restrictions (movement still allowed under some conditions)</t>
  </si>
  <si>
    <t>If yes, what are they?/Food markets closed</t>
  </si>
  <si>
    <t>If yes, what are they?/Agricultural input markets closed</t>
  </si>
  <si>
    <t>If yes, what are they?/Shops closed</t>
  </si>
  <si>
    <t>If yes, what are they?/Markets functioning partially</t>
  </si>
  <si>
    <t>If yes, what are they?/Social activities forbidden</t>
  </si>
  <si>
    <t>If yes, what are they?/Labour forbidden</t>
  </si>
  <si>
    <t>If yes, what are they?/Technical extensions services suspended</t>
  </si>
  <si>
    <t>If yes, what are they?/Veterinary services closed</t>
  </si>
  <si>
    <t>If yes, what are they?/Abattoirs closed</t>
  </si>
  <si>
    <t>If yes, what are they?/Don't know</t>
  </si>
  <si>
    <t>If yes, what are they?/Refused</t>
  </si>
  <si>
    <t>If yes, what are they?/Other</t>
  </si>
  <si>
    <t>If yes, what is the % of baladiyas where the restrictions are being enforced?</t>
  </si>
  <si>
    <t>Has your work been disrupted by the COVID-19 pandemic?</t>
  </si>
  <si>
    <t>If yes, were you able to adapt and provide some support to farmers (e.g. remotely by phone)?</t>
  </si>
  <si>
    <t>Specify how?</t>
  </si>
  <si>
    <t>What is currently the MOST IMPORTANT crop cultivated in the area  in this season?</t>
  </si>
  <si>
    <t>What is currently the SECOND MOST IMPORTANT crop cultivated in the area  in this season?</t>
  </si>
  <si>
    <t>For the main crop cultivated, do you expect a change in production this season compared to the same time last year?</t>
  </si>
  <si>
    <t>If you expect a decrease, by how much in proportion to a normal year?</t>
  </si>
  <si>
    <t>Are there particular shocks affecting crop production this season compared to normal? (e.g. dryspell, crop pests, insufficient labour, etc.)</t>
  </si>
  <si>
    <t>What is the MOST IMPORTANT shock affecting crop production this season compared to normal?</t>
  </si>
  <si>
    <t>What is the SECOND MOST IMPORTANT shock affecting crop production this season compared to normal?</t>
  </si>
  <si>
    <t>Are farmers having particular issues to access seeds for the current or upcoming planting season in relation to COVID-19 ?</t>
  </si>
  <si>
    <t>How do they cope ?</t>
  </si>
  <si>
    <t>How do they cope ?/Purchase of low quality seeds</t>
  </si>
  <si>
    <t>How do they cope ?/Borrow seeds from other farmers</t>
  </si>
  <si>
    <t>How do they cope ?/Late sowing</t>
  </si>
  <si>
    <t>How do they cope ?/Reduced planted area</t>
  </si>
  <si>
    <t>How do they cope ?/Don't know</t>
  </si>
  <si>
    <t>How do they cope ?/Refused</t>
  </si>
  <si>
    <t>How do they cope ?/Other</t>
  </si>
  <si>
    <t>Are farm gate prices for your main crop different than usual, and how so?</t>
  </si>
  <si>
    <t>Is wage labour still available?</t>
  </si>
  <si>
    <t>Are the wage rates the same as usual?</t>
  </si>
  <si>
    <t>What is the most urgent needs for the next three months to support crop production?</t>
  </si>
  <si>
    <t>What is the second most urgent needs for the next three months to support crop production?</t>
  </si>
  <si>
    <t>What is the most important animal in the area?</t>
  </si>
  <si>
    <t>What is second most important animal in the area?</t>
  </si>
  <si>
    <t>What is the most important livestock product in the area in this season?</t>
  </si>
  <si>
    <t>What is the second most important livestock product in the area in this season?</t>
  </si>
  <si>
    <t>For the main production, do you expect a decrease this season compared to same time last year?</t>
  </si>
  <si>
    <t>By how much do you expect a decrease in production this season?</t>
  </si>
  <si>
    <t>Are producers’ prices for the main type of animal different from same time last year?</t>
  </si>
  <si>
    <t>Has there been any particular shock [this season/over the past month] affecting livestock production?</t>
  </si>
  <si>
    <t>What has been the most important shock [this season/over the past month] affecting livestock production?</t>
  </si>
  <si>
    <t>What has been the second most important shock [this season/over the past month] affecting livestock production?</t>
  </si>
  <si>
    <t>What livestock disease has been the most important shock [this season/over the past month] affecting livestock production?</t>
  </si>
  <si>
    <t>Are you aware of unusual migration patterns (transhumant population)?</t>
  </si>
  <si>
    <t>Have households been destocking their animals over the past 3 months? (e.g. culled for household consumption, culled because of lack of feed or water, died because of disease or lack of feed or water, sold more than usual for income…)</t>
  </si>
  <si>
    <t>What is the most urgent need in your area for the next three months to support livestock production?</t>
  </si>
  <si>
    <t>What is your second most urgent need in you area for the next three months to support livestock production?</t>
  </si>
  <si>
    <t>Is the transportation of agricultural products and food commodities into and out of your area of operation still taking place?</t>
  </si>
  <si>
    <t>Are farmers having issues to market their productions (crop, livestock, fisheries) at present?</t>
  </si>
  <si>
    <t>Have they found alternative marketing channels?</t>
  </si>
  <si>
    <t>What is the level of food availability in the area (e.g. community cereal banks, main traders on the markets) compared to usual for this time of the year?</t>
  </si>
  <si>
    <t>Which type of farmers or livestock keepers has been MOST affected by COVID-19, compared to the overall farming population?</t>
  </si>
  <si>
    <t>Which type of farmers or livestock keepers has been the SECOND MOST affected by COVID-19, compared to the overall farming population?</t>
  </si>
  <si>
    <t>Are the most affected farmers currently resorting to any of the following strategies that they would otherwise avoid because of lack of food or money?</t>
  </si>
  <si>
    <t>Are the most affected farmers currently resorting to any of the following strategies that they would otherwise avoid because of lack of food or money?/Reduce essential non-food expenditures</t>
  </si>
  <si>
    <t>Are the most affected farmers currently resorting to any of the following strategies that they would otherwise avoid because of lack of food or money?/Sell productive assets [tools / land / equipment / reproductive animals]</t>
  </si>
  <si>
    <t>Are the most affected farmers currently resorting to any of the following strategies that they would otherwise avoid because of lack of food or money?/Send household members away in search for labour</t>
  </si>
  <si>
    <t>Are the most affected farmers currently resorting to any of the following strategies that they would otherwise avoid because of lack of food or money?/Eat seeds that would otherwise have been kept for planting</t>
  </si>
  <si>
    <t>Are the most affected farmers currently resorting to any of the following strategies that they would otherwise avoid because of lack of food or money?/Migrate with entire household</t>
  </si>
  <si>
    <t>Are the most affected farmers currently resorting to any of the following strategies that they would otherwise avoid because of lack of food or money?/Accept high risk / socially degrading or exploitative temporary jobs</t>
  </si>
  <si>
    <t>Are the most affected farmers currently resorting to any of the following strategies that they would otherwise avoid because of lack of food or money?/Send adult household members to beg</t>
  </si>
  <si>
    <t>Are the most affected farmers currently resorting to any of the following strategies that they would otherwise avoid because of lack of food or money?/Send child household members to beg</t>
  </si>
  <si>
    <t>Are the most affected farmers currently resorting to any of the following strategies that they would otherwise avoid because of lack of food or money?/Above normal credit or borrowing</t>
  </si>
  <si>
    <t>Are the most affected farmers currently resorting to any of the following strategies that they would otherwise avoid because of lack of food or money?/None</t>
  </si>
  <si>
    <t>Are the most affected farmers currently resorting to any of the following strategies that they would otherwise avoid because of lack of food or money?/Don't know</t>
  </si>
  <si>
    <t>Are the most affected farmers currently resorting to any of the following strategies that they would otherwise avoid because of lack of food or money?/Refused</t>
  </si>
  <si>
    <t>Has there been any assistance programme (including social protection schemes) in this area before COVID-19?</t>
  </si>
  <si>
    <t>If yes, has there been disruption in the provision of assistance?</t>
  </si>
  <si>
    <t>Has there been other new or increased assistance since the COVID-19 epidemic?</t>
  </si>
  <si>
    <t>If yes, which type?</t>
  </si>
  <si>
    <t>If yes, which type?/Food aid (cash, vouchers, in kind)</t>
  </si>
  <si>
    <t>If yes, which type?/Seeds, tools and fertilizers aid (in kind, vouchers, cash, fairs)</t>
  </si>
  <si>
    <t>If yes, which type?/Animal health intervention (vaccination, drugs)</t>
  </si>
  <si>
    <t>If yes, which type?/Animal feed (in kind or vouchers)</t>
  </si>
  <si>
    <t>If yes, which type?/Destocking</t>
  </si>
  <si>
    <t>If yes, which type?/Provision of livestock</t>
  </si>
  <si>
    <t>If yes, which type?/Awareness-raising on good practices (face-to-face, remote)</t>
  </si>
  <si>
    <t>If yes, which type?/Don't know</t>
  </si>
  <si>
    <t>If yes, which type?/Refused</t>
  </si>
  <si>
    <t>If yes, which type?/Other</t>
  </si>
  <si>
    <t>Do you have any other concern or information to share that we have not discussed yet, especially in relation to COVID-19 likely impact on the agriculture sector?</t>
  </si>
  <si>
    <t>Please record the respondent's concern(s).</t>
  </si>
  <si>
    <t>Your answers will help us better understand and respond to your community needs. May we call you back again in the near future?</t>
  </si>
  <si>
    <t>Thank you for taking time. This interview has come to an end.</t>
  </si>
  <si>
    <t>_id</t>
  </si>
  <si>
    <t>_uuid</t>
  </si>
  <si>
    <t>_submission_time</t>
  </si>
  <si>
    <t>_validation_status</t>
  </si>
  <si>
    <t>_notes</t>
  </si>
  <si>
    <t>_status</t>
  </si>
  <si>
    <t>_submitted_by</t>
  </si>
  <si>
    <t>_tags</t>
  </si>
  <si>
    <t>_index</t>
  </si>
  <si>
    <t>mantika</t>
  </si>
  <si>
    <t>baladiya</t>
  </si>
  <si>
    <t>muhalla</t>
  </si>
  <si>
    <t>QA6d</t>
  </si>
  <si>
    <t>QA7a</t>
  </si>
  <si>
    <t>QA7b</t>
  </si>
  <si>
    <t>QA7</t>
  </si>
  <si>
    <t>QA7/1</t>
  </si>
  <si>
    <t>QA7/2</t>
  </si>
  <si>
    <t>QA7/3</t>
  </si>
  <si>
    <t>QA7/4</t>
  </si>
  <si>
    <t>QA7/5</t>
  </si>
  <si>
    <t>QA7/6</t>
  </si>
  <si>
    <t>QA7/7</t>
  </si>
  <si>
    <t>QA7/8</t>
  </si>
  <si>
    <t>QA7/9</t>
  </si>
  <si>
    <t>QA7_other</t>
  </si>
  <si>
    <t>QC1</t>
  </si>
  <si>
    <t>QA8</t>
  </si>
  <si>
    <t>co_note_stop_interview</t>
  </si>
  <si>
    <t>QB1_all</t>
  </si>
  <si>
    <t>QB1_all/1</t>
  </si>
  <si>
    <t>QB1_all/2</t>
  </si>
  <si>
    <t>QB1_all/3</t>
  </si>
  <si>
    <t>QB1_all/4</t>
  </si>
  <si>
    <t>QB1_all_other</t>
  </si>
  <si>
    <t>QB1_percent_crop</t>
  </si>
  <si>
    <t>QB1_percent_livestock</t>
  </si>
  <si>
    <t>QB1_percent_fishery</t>
  </si>
  <si>
    <t>QB1_percent_other</t>
  </si>
  <si>
    <t>QB1_total_note</t>
  </si>
  <si>
    <t>QB2a</t>
  </si>
  <si>
    <t>QB2a_other</t>
  </si>
  <si>
    <t>QB2b</t>
  </si>
  <si>
    <t>QB2b_other</t>
  </si>
  <si>
    <t>QC2</t>
  </si>
  <si>
    <t>QC2a</t>
  </si>
  <si>
    <t>QC2a/1</t>
  </si>
  <si>
    <t>QC2a/2</t>
  </si>
  <si>
    <t>QC2a/3</t>
  </si>
  <si>
    <t>QC2a/4</t>
  </si>
  <si>
    <t>QC2a/5</t>
  </si>
  <si>
    <t>QC2a/6</t>
  </si>
  <si>
    <t>QC2a/7</t>
  </si>
  <si>
    <t>QC2a/8</t>
  </si>
  <si>
    <t>QC2a/9</t>
  </si>
  <si>
    <t>QC2a/10</t>
  </si>
  <si>
    <t>QC2a/11</t>
  </si>
  <si>
    <t>QC2a/12</t>
  </si>
  <si>
    <t>QC2a/13</t>
  </si>
  <si>
    <t>QC2a/14</t>
  </si>
  <si>
    <t>QC2a_other</t>
  </si>
  <si>
    <t>QC2c</t>
  </si>
  <si>
    <t>QC3</t>
  </si>
  <si>
    <t>QC3a</t>
  </si>
  <si>
    <t>QC3b</t>
  </si>
  <si>
    <t>QD1a</t>
  </si>
  <si>
    <t>QD1a_other</t>
  </si>
  <si>
    <t>QD1b</t>
  </si>
  <si>
    <t>QD1b_other</t>
  </si>
  <si>
    <t>QD2</t>
  </si>
  <si>
    <t>QD2a</t>
  </si>
  <si>
    <t>QD3</t>
  </si>
  <si>
    <t>QD3a</t>
  </si>
  <si>
    <t>QD3a_other</t>
  </si>
  <si>
    <t>QD3b</t>
  </si>
  <si>
    <t>QD3b_other</t>
  </si>
  <si>
    <t>QD4</t>
  </si>
  <si>
    <t>QD4a</t>
  </si>
  <si>
    <t>QD4a/1</t>
  </si>
  <si>
    <t>QD4a/2</t>
  </si>
  <si>
    <t>QD4a/3</t>
  </si>
  <si>
    <t>QD4a/4</t>
  </si>
  <si>
    <t>QD4a/5</t>
  </si>
  <si>
    <t>QD4a/6</t>
  </si>
  <si>
    <t>QD4a/7</t>
  </si>
  <si>
    <t>QD4a_other</t>
  </si>
  <si>
    <t>QD5</t>
  </si>
  <si>
    <t>QD6</t>
  </si>
  <si>
    <t>QD6a</t>
  </si>
  <si>
    <t>QD7a</t>
  </si>
  <si>
    <t>QD7b</t>
  </si>
  <si>
    <t>QE1a</t>
  </si>
  <si>
    <t>QE1a_other</t>
  </si>
  <si>
    <t>QE1b</t>
  </si>
  <si>
    <t>QE1b_other</t>
  </si>
  <si>
    <t>QE2a</t>
  </si>
  <si>
    <t>QE2a_other</t>
  </si>
  <si>
    <t>QE2b</t>
  </si>
  <si>
    <t>QE2b_other</t>
  </si>
  <si>
    <t>QE3</t>
  </si>
  <si>
    <t>QE4</t>
  </si>
  <si>
    <t>QE5</t>
  </si>
  <si>
    <t>QE6</t>
  </si>
  <si>
    <t>QE6a</t>
  </si>
  <si>
    <t>QE6a_other</t>
  </si>
  <si>
    <t>QE6b</t>
  </si>
  <si>
    <t>QE6b_other</t>
  </si>
  <si>
    <t>QE6d</t>
  </si>
  <si>
    <t>QE6d_other</t>
  </si>
  <si>
    <t>QE7</t>
  </si>
  <si>
    <t>QE8</t>
  </si>
  <si>
    <t>QE9a</t>
  </si>
  <si>
    <t>QE9b</t>
  </si>
  <si>
    <t>QF1</t>
  </si>
  <si>
    <t>QF2</t>
  </si>
  <si>
    <t>QF3</t>
  </si>
  <si>
    <t>QG1</t>
  </si>
  <si>
    <t>QG2_1</t>
  </si>
  <si>
    <t>QG2_1_other</t>
  </si>
  <si>
    <t>QG2_2</t>
  </si>
  <si>
    <t>QG2_2_other</t>
  </si>
  <si>
    <t>QG3</t>
  </si>
  <si>
    <t>QG3/1</t>
  </si>
  <si>
    <t>QG3/2</t>
  </si>
  <si>
    <t>QG3/3</t>
  </si>
  <si>
    <t>QG3/4</t>
  </si>
  <si>
    <t>QG3/5</t>
  </si>
  <si>
    <t>QG3/6</t>
  </si>
  <si>
    <t>QG3/7</t>
  </si>
  <si>
    <t>QG3/8</t>
  </si>
  <si>
    <t>QG3/9</t>
  </si>
  <si>
    <t>QG3/10</t>
  </si>
  <si>
    <t>QG3/11</t>
  </si>
  <si>
    <t>QG3/12</t>
  </si>
  <si>
    <t>QI1</t>
  </si>
  <si>
    <t>QI2</t>
  </si>
  <si>
    <t>QI3</t>
  </si>
  <si>
    <t>QI3a</t>
  </si>
  <si>
    <t>QI3a/1</t>
  </si>
  <si>
    <t>QI3a/2</t>
  </si>
  <si>
    <t>QI3a/3</t>
  </si>
  <si>
    <t>QI3a/4</t>
  </si>
  <si>
    <t>QI3a/5</t>
  </si>
  <si>
    <t>QI3a/6</t>
  </si>
  <si>
    <t>QI3a/7</t>
  </si>
  <si>
    <t>QI3a/8</t>
  </si>
  <si>
    <t>QI3a/9</t>
  </si>
  <si>
    <t>QI3a/10</t>
  </si>
  <si>
    <t>QI3a_other</t>
  </si>
  <si>
    <t>QI4</t>
  </si>
  <si>
    <t>QI4a</t>
  </si>
  <si>
    <t>CallBack</t>
  </si>
  <si>
    <t>Close-Out</t>
  </si>
  <si>
    <t/>
  </si>
  <si>
    <t>Almarj</t>
  </si>
  <si>
    <t>المرج</t>
  </si>
  <si>
    <t>Yes</t>
  </si>
  <si>
    <t>Al Marj El Charquia</t>
  </si>
  <si>
    <t>المرج الشرقي</t>
  </si>
  <si>
    <t>Governorate</t>
  </si>
  <si>
    <t>Ministry Of Agriculture, Livestock and Marine Resources</t>
  </si>
  <si>
    <t>Engineer, Coordinator of Agriculture Sector Al-Marj Municipality</t>
  </si>
  <si>
    <t>Horticulture production Cereal production Plants protection Livestock production</t>
  </si>
  <si>
    <t>Stable trend</t>
  </si>
  <si>
    <t>Crop (%) Livestock (%)</t>
  </si>
  <si>
    <t>Sale of livestock and livestock products</t>
  </si>
  <si>
    <t>Sale of field crops</t>
  </si>
  <si>
    <t>Curfew Movement restrictions (movement still allowed under some conditions) Markets functioning partially</t>
  </si>
  <si>
    <t>Contact by phone</t>
  </si>
  <si>
    <t>Barley</t>
  </si>
  <si>
    <t>Fodder</t>
  </si>
  <si>
    <t>Yes - I expect an increase in production</t>
  </si>
  <si>
    <t>Difficulty to access other crop inputs (fertilizers, tools, pesticides) due to low availability, or no credit</t>
  </si>
  <si>
    <t>Difficulty to access other crop inputs (fertilizers, tools, pesticides) due to high prices</t>
  </si>
  <si>
    <t>Purchase of low quality seeds Borrow seeds from other farmers Reduced planted area</t>
  </si>
  <si>
    <t>Significantly higher [&gt;50%]</t>
  </si>
  <si>
    <t>No, they increased</t>
  </si>
  <si>
    <t>Providing  labor/manpower</t>
  </si>
  <si>
    <t>Provision of agricultural equipment</t>
  </si>
  <si>
    <t>Sheep</t>
  </si>
  <si>
    <t>Cattle</t>
  </si>
  <si>
    <t>Meat</t>
  </si>
  <si>
    <t>Eggs</t>
  </si>
  <si>
    <t>No</t>
  </si>
  <si>
    <t>Moderately higher [20-50%]</t>
  </si>
  <si>
    <t>Providing feed</t>
  </si>
  <si>
    <t>Providing veterinary services</t>
  </si>
  <si>
    <t>Yes, but with some disruptions</t>
  </si>
  <si>
    <t>Women-headed households</t>
  </si>
  <si>
    <t>Casual / seasonal workers</t>
  </si>
  <si>
    <t>Reduce essential non-food expenditures Send household members away in search for labor Eat seeds that would otherwise have been kept for planting</t>
  </si>
  <si>
    <t>5925b37f-e74e-490c-8985-1e422b95330b</t>
  </si>
  <si>
    <t>2021-03-31T09:39:08</t>
  </si>
  <si>
    <t>[]</t>
  </si>
  <si>
    <t>submitted_via_web</t>
  </si>
  <si>
    <t>Agriculture engineer</t>
  </si>
  <si>
    <t>Horticulture production Plants protection</t>
  </si>
  <si>
    <t>Crop (%)</t>
  </si>
  <si>
    <t>Curfew Markets functioning partially Social activities forbidden Movement restrictions (movement still allowed under some conditions)</t>
  </si>
  <si>
    <t>Contact by phone and social media</t>
  </si>
  <si>
    <t>Wheat</t>
  </si>
  <si>
    <t>Purchase of low quality seeds Reduced planted area</t>
  </si>
  <si>
    <t>Sell productive assets [tools / land / equipment / reproductive animals] Send household members away in search for labour Eat seeds that would otherwise have been kept for planting Reduce essential non-food expenditures</t>
  </si>
  <si>
    <t>Providing labor/manpower</t>
  </si>
  <si>
    <t>2728acb7-647f-4b8c-aae6-06454a8b9a58</t>
  </si>
  <si>
    <t>2021-03-31T09:39:06</t>
  </si>
  <si>
    <t>Al Kufra</t>
  </si>
  <si>
    <t>Alkufra</t>
  </si>
  <si>
    <t>الكفرة</t>
  </si>
  <si>
    <t>Jawf Markaz</t>
  </si>
  <si>
    <t>الجوف المركز</t>
  </si>
  <si>
    <t>Ministry of Education and Agricultural educator</t>
  </si>
  <si>
    <t>Agricultural extension and education</t>
  </si>
  <si>
    <t>Increasing</t>
  </si>
  <si>
    <t>Sale of orchard horticulture</t>
  </si>
  <si>
    <t>Curfew Shops closed Social activities forbidden</t>
  </si>
  <si>
    <t>There are some people who ask for advice over the phone. If it is something simple , then it is resolved by phone. However, if it is imperative to visit, then we do simple visits during the time permitted by the authorities</t>
  </si>
  <si>
    <t>Dates</t>
  </si>
  <si>
    <t>Citrus (oranges and lemons,etc)</t>
  </si>
  <si>
    <t>Difficulty to access foreign currency</t>
  </si>
  <si>
    <t>Reduced planted area Purchase of low quality seeds</t>
  </si>
  <si>
    <t>No change</t>
  </si>
  <si>
    <t>Providing quality seeds, reducing the prices of agricultural inputs of materials and equipment, and providing labor/manpower</t>
  </si>
  <si>
    <t>Attention to agricultural associations in order to provide farmers' needs at subsidized prices</t>
  </si>
  <si>
    <t>Significantly lower [&gt; -50%]</t>
  </si>
  <si>
    <t>Irrigated farmers</t>
  </si>
  <si>
    <t>Mixed agro pastoral smallholder farmers</t>
  </si>
  <si>
    <t>Sell productive assets [tools / land / equipment / reproductive animals] Send household members away in search for labour Migrate with entire household</t>
  </si>
  <si>
    <t>Farmers fear an increase in production costs especially because the latest measures taken by the Committee for the Corona Pandemic are not adapted and could thus cause a loss for them; Lack of questions on the issue of transportation of agricultural products and the problem of corruption before these products are transported to the north of the country</t>
  </si>
  <si>
    <t>dfb34f17-f433-4d55-ba31-20a028e4da24</t>
  </si>
  <si>
    <t>2021-03-28T16:53:42</t>
  </si>
  <si>
    <t>Village</t>
  </si>
  <si>
    <t>Employee</t>
  </si>
  <si>
    <t>Horticulture production</t>
  </si>
  <si>
    <t>Petty trade</t>
  </si>
  <si>
    <t>Curfew Markets functioning partially</t>
  </si>
  <si>
    <t>NO, I expect the same level of production</t>
  </si>
  <si>
    <t>Other crop pests (fall armyworm, etc.)</t>
  </si>
  <si>
    <t>Slightly lower [-5 to -20%]</t>
  </si>
  <si>
    <t>Supporting farmers and providing foreign support</t>
  </si>
  <si>
    <t>Pest control and provision of medicine</t>
  </si>
  <si>
    <t>Yes, as normal</t>
  </si>
  <si>
    <t>Moderately lower [-20 to -50%]</t>
  </si>
  <si>
    <t>Cattle herders</t>
  </si>
  <si>
    <t>Reduce essential non-food expenditures Eat seeds that would otherwise have been kept for planting</t>
  </si>
  <si>
    <t>7e2ff28c-1926-489a-88cc-da7a8f2813b5</t>
  </si>
  <si>
    <t>2021-03-28T18:55:49</t>
  </si>
  <si>
    <t>District</t>
  </si>
  <si>
    <t>Center for Agricultural Control and Prevention</t>
  </si>
  <si>
    <t>Director</t>
  </si>
  <si>
    <t>Cereal production Horticulture production Plants protection</t>
  </si>
  <si>
    <t>Self-employed</t>
  </si>
  <si>
    <t>Curfew</t>
  </si>
  <si>
    <t>Sometimes</t>
  </si>
  <si>
    <t>Hail, storms, strong winds</t>
  </si>
  <si>
    <t>Locusts</t>
  </si>
  <si>
    <t>Providing excellent varieties of seeds and land reclamation using fertilizers and other elements</t>
  </si>
  <si>
    <t>Providing agricultural equipment that will increase the agricultural land area and reduce effort and time</t>
  </si>
  <si>
    <t>With strong disruptions</t>
  </si>
  <si>
    <t>Small ruminants keepers</t>
  </si>
  <si>
    <t>Sell productive assets [tools / land / equipment / reproductive animals] Accept high risk / socially degrading or exploitative temporary jobs Send household members away in search for labour</t>
  </si>
  <si>
    <t>The first concern is that most of farmers abondon agriculture and turn towards rapid profit activities such as car trafficking</t>
  </si>
  <si>
    <t>909d935c-d178-4d1a-a53a-2a26a9f1a22f</t>
  </si>
  <si>
    <t>2021-03-28T19:33:16</t>
  </si>
  <si>
    <t>Al Margeb</t>
  </si>
  <si>
    <t>Garabolli</t>
  </si>
  <si>
    <t>المرقب</t>
  </si>
  <si>
    <t>القره بولي</t>
  </si>
  <si>
    <t>Asharkiyah</t>
  </si>
  <si>
    <t>الشرقية</t>
  </si>
  <si>
    <t>Vet</t>
  </si>
  <si>
    <t>Veterinary</t>
  </si>
  <si>
    <t>Crop (%) Livestock (%) Fishery (%)</t>
  </si>
  <si>
    <t>Salary</t>
  </si>
  <si>
    <t>Chicken</t>
  </si>
  <si>
    <t>Slightly higher [5-20%]</t>
  </si>
  <si>
    <t>Don't know</t>
  </si>
  <si>
    <t>None have been particularly affected</t>
  </si>
  <si>
    <t>None</t>
  </si>
  <si>
    <t>Yes, moderate disruption</t>
  </si>
  <si>
    <t>59bb85d1-008e-4a34-8d3f-144b204cd7da</t>
  </si>
  <si>
    <t>2021-04-01T10:16:42</t>
  </si>
  <si>
    <t>Qasr  Akhyar</t>
  </si>
  <si>
    <t>قصر الأخيار</t>
  </si>
  <si>
    <t>Al Khadraa</t>
  </si>
  <si>
    <t>الخضراء</t>
  </si>
  <si>
    <t>Water engineer</t>
  </si>
  <si>
    <t>Olives</t>
  </si>
  <si>
    <t>Heavy rains / Flooding</t>
  </si>
  <si>
    <t>Labour too expensive</t>
  </si>
  <si>
    <t>Enhanced seeds to adapt with the current climate</t>
  </si>
  <si>
    <t>Yes, significant disruption</t>
  </si>
  <si>
    <t>8c026851-5395-4ae4-beee-f016b8f1df9d</t>
  </si>
  <si>
    <t>2021-04-01T10:18:06</t>
  </si>
  <si>
    <t>Msallata</t>
  </si>
  <si>
    <t>مسلاتة</t>
  </si>
  <si>
    <t>Wadi Uiini</t>
  </si>
  <si>
    <t>وادي أوعينى</t>
  </si>
  <si>
    <t>Cereal production</t>
  </si>
  <si>
    <t>Compost</t>
  </si>
  <si>
    <t>Provide more water resources</t>
  </si>
  <si>
    <t>05872fef-be37-4e21-b26d-febb093d8bd9</t>
  </si>
  <si>
    <t>2021-04-01T10:19:59</t>
  </si>
  <si>
    <t>Alkhums</t>
  </si>
  <si>
    <t>الخمس</t>
  </si>
  <si>
    <t>Al Markab</t>
  </si>
  <si>
    <t>Horticulture production Cereal production</t>
  </si>
  <si>
    <t>Other</t>
  </si>
  <si>
    <t>Wearing masks</t>
  </si>
  <si>
    <t>Tomatoes</t>
  </si>
  <si>
    <t>Potatoes</t>
  </si>
  <si>
    <t>Pesticides</t>
  </si>
  <si>
    <t>cf98f8ae-10ab-4d04-93e8-85cccee7b651</t>
  </si>
  <si>
    <t>2021-04-01T11:14:58</t>
  </si>
  <si>
    <t>Al Jfara</t>
  </si>
  <si>
    <t>Suq Alkhamees</t>
  </si>
  <si>
    <t>الجفارة</t>
  </si>
  <si>
    <t>سوق الخميس</t>
  </si>
  <si>
    <t>Imsihil</t>
  </si>
  <si>
    <t>امسيحل</t>
  </si>
  <si>
    <t>YES, I expect a decrease in production</t>
  </si>
  <si>
    <t>10 to 25%</t>
  </si>
  <si>
    <t>Dry spell / drought</t>
  </si>
  <si>
    <t>Chemical manure</t>
  </si>
  <si>
    <t>70f2a16f-5972-47f0-94ee-acc613595225</t>
  </si>
  <si>
    <t>2021-04-01T14:32:28</t>
  </si>
  <si>
    <t>Azzahra</t>
  </si>
  <si>
    <t>الزهراء</t>
  </si>
  <si>
    <t>Nasiriyah</t>
  </si>
  <si>
    <t>الناصرية</t>
  </si>
  <si>
    <t>Agriculture expert</t>
  </si>
  <si>
    <t>Difficulty to access seeds due to high prices</t>
  </si>
  <si>
    <t>Manure</t>
  </si>
  <si>
    <t>8da3e310-2ff5-48a6-9743-22c1c78580d4</t>
  </si>
  <si>
    <t>2021-04-01T14:48:30</t>
  </si>
  <si>
    <t>Espeaa</t>
  </si>
  <si>
    <t>Bani Attiyah</t>
  </si>
  <si>
    <t>Expert</t>
  </si>
  <si>
    <t>Livestock (%) Crop (%)</t>
  </si>
  <si>
    <t>Other Vegetables [ Lettuce / Anis / etc.]</t>
  </si>
  <si>
    <t>Cucumber</t>
  </si>
  <si>
    <t>25 to 50%</t>
  </si>
  <si>
    <t>3ef7d4d5-a0aa-4cc1-98dd-8cffbcfddcf6</t>
  </si>
  <si>
    <t>2021-04-02T14:29:21</t>
  </si>
  <si>
    <t>Al Maya</t>
  </si>
  <si>
    <t>الماية</t>
  </si>
  <si>
    <t>Karkuza</t>
  </si>
  <si>
    <t>قرقوزة</t>
  </si>
  <si>
    <t>Sale of cash crops</t>
  </si>
  <si>
    <t>Less than 10%</t>
  </si>
  <si>
    <t>75300015-e0bc-4a75-9911-4340e25e33b4</t>
  </si>
  <si>
    <t>2021-04-03T19:48:31</t>
  </si>
  <si>
    <t>Ejdabia</t>
  </si>
  <si>
    <t>اجدابيا</t>
  </si>
  <si>
    <t>Zouitina</t>
  </si>
  <si>
    <t>زويتينة</t>
  </si>
  <si>
    <t>Curfew Movement restrictions (movement still allowed under some conditions)</t>
  </si>
  <si>
    <t>Through the radio every Saturday in addition to the field visit</t>
  </si>
  <si>
    <t>Sharecroppers</t>
  </si>
  <si>
    <t>Reduce essential non-food expenditures</t>
  </si>
  <si>
    <t>Organize workshops and trainings about rural development</t>
  </si>
  <si>
    <t>9d4d5e16-1ac5-4e3d-adfd-ceaae0d7f1b5</t>
  </si>
  <si>
    <t>2021-04-08T04:47:13</t>
  </si>
  <si>
    <t>Ezahf El Akhthar</t>
  </si>
  <si>
    <t>الزحف الاخضر</t>
  </si>
  <si>
    <t>Purchase of low quality seeds Borrow seeds from other farmers</t>
  </si>
  <si>
    <t>Providing seeds</t>
  </si>
  <si>
    <t>Rain fed farmers</t>
  </si>
  <si>
    <t>Reduce essential non-food expenditures Sell productive assets [tools / land / equipment / reproductive animals]</t>
  </si>
  <si>
    <t>Providing labor/manpower, providing fertile farming lands</t>
  </si>
  <si>
    <t>26b855d9-f0c0-4dfd-9bec-d3cb9f7e5df9</t>
  </si>
  <si>
    <t>2021-04-08T16:50:27</t>
  </si>
  <si>
    <t>Murzuq</t>
  </si>
  <si>
    <t>Alsharguiya</t>
  </si>
  <si>
    <t>مرزق</t>
  </si>
  <si>
    <t>Wadi Etba</t>
  </si>
  <si>
    <t>El Charquia \ Wadi Etbaa</t>
  </si>
  <si>
    <t>وادي عتبة</t>
  </si>
  <si>
    <t>الشرقية \وادي عتبة</t>
  </si>
  <si>
    <t>Access to an electric generator</t>
  </si>
  <si>
    <t>Providing fertilizers</t>
  </si>
  <si>
    <t>Transhumant pastoralists</t>
  </si>
  <si>
    <t>f9ee84d2-ad43-40be-bce3-af8d446714d9</t>
  </si>
  <si>
    <t>2021-04-08T19:52:17</t>
  </si>
  <si>
    <t>Algatroun</t>
  </si>
  <si>
    <t>القطرون</t>
  </si>
  <si>
    <t>493bad00-4dcf-42dc-b11d-3e1845fb8129</t>
  </si>
  <si>
    <t>2021-04-08T19:52:19</t>
  </si>
  <si>
    <t>Zuwayla</t>
  </si>
  <si>
    <t>زويلة</t>
  </si>
  <si>
    <t>Difficulty to access physical Libyan dinars</t>
  </si>
  <si>
    <t>Fuel too expensive</t>
  </si>
  <si>
    <t>Those located far from the markets</t>
  </si>
  <si>
    <t>414707fa-2095-4576-95b0-887e99805405</t>
  </si>
  <si>
    <t>2021-04-08T19:52:22</t>
  </si>
  <si>
    <t>Om El Araneb (East)</t>
  </si>
  <si>
    <t>الشرقية\ام الارنب</t>
  </si>
  <si>
    <t>Administrative employee</t>
  </si>
  <si>
    <t>Providing electricity to irrigate crops</t>
  </si>
  <si>
    <t>87e253db-0a1a-4e01-a56d-651de1e07c60</t>
  </si>
  <si>
    <t>2021-04-08T19:52:23</t>
  </si>
  <si>
    <t>Public Authority for the Environment, Ejdabia branch</t>
  </si>
  <si>
    <t>Authority branch manager</t>
  </si>
  <si>
    <t>A supervisory advisory body with the capacity of a judicial control officer</t>
  </si>
  <si>
    <t>Poultry breeder</t>
  </si>
  <si>
    <t>a43772ea-4212-4564-a946-36f8feb02ea8</t>
  </si>
  <si>
    <t>2021-04-10T11:31:05</t>
  </si>
  <si>
    <t>Sebha</t>
  </si>
  <si>
    <t>سبها</t>
  </si>
  <si>
    <t>Ubari</t>
  </si>
  <si>
    <t>اوباري</t>
  </si>
  <si>
    <t>أوباري</t>
  </si>
  <si>
    <t>Sell productive assets [tools / land / equipment / reproductive animals]</t>
  </si>
  <si>
    <t>0b000808-3579-4fc0-9c3e-f31609d70ccc</t>
  </si>
  <si>
    <t>2021-04-10T11:44:30</t>
  </si>
  <si>
    <t>Livestock (%)</t>
  </si>
  <si>
    <t>Camel</t>
  </si>
  <si>
    <t>ef88d22a-2f9e-4d49-8600-940994c2ad72</t>
  </si>
  <si>
    <t>2021-04-10T11:44:31</t>
  </si>
  <si>
    <t>Bint Bayya</t>
  </si>
  <si>
    <t>Bint Bayya Chamalia</t>
  </si>
  <si>
    <t>بنت بية</t>
  </si>
  <si>
    <t>بنت بية \الشمالية</t>
  </si>
  <si>
    <t>5785bfd0-f5e2-4dc1-bdd9-a3f3fb8703fd</t>
  </si>
  <si>
    <t>2021-04-10T12:01:27</t>
  </si>
  <si>
    <t>Alghrayfa</t>
  </si>
  <si>
    <t>Chamalia \ Ghuraifa</t>
  </si>
  <si>
    <t>الغريفة</t>
  </si>
  <si>
    <t>الشمالية \الغريفة</t>
  </si>
  <si>
    <t>The Ministry of Labour and Rehabilitation</t>
  </si>
  <si>
    <t>Plants protection Horticulture production</t>
  </si>
  <si>
    <t>Grapes</t>
  </si>
  <si>
    <t>Providing animal feed</t>
  </si>
  <si>
    <t>bc9c7c31-2832-41a2-a6f0-3b15fd1e2e4d</t>
  </si>
  <si>
    <t>2021-04-10T12:15:53</t>
  </si>
  <si>
    <t>Mahdia</t>
  </si>
  <si>
    <t>المهدية</t>
  </si>
  <si>
    <t>By communicating with farmers</t>
  </si>
  <si>
    <t>Watermelon</t>
  </si>
  <si>
    <t>Saving fuel to reach markets</t>
  </si>
  <si>
    <t>e598c0ff-cabe-4031-98f1-733ba4b54edf</t>
  </si>
  <si>
    <t>2021-04-10T19:38:14</t>
  </si>
  <si>
    <t>iloenumerators</t>
  </si>
  <si>
    <t>Sakra</t>
  </si>
  <si>
    <t>سكرة</t>
  </si>
  <si>
    <t>Markets functioning partially Curfew Social activities forbidden Labour forbidden</t>
  </si>
  <si>
    <t>Corn</t>
  </si>
  <si>
    <t>Difficulty to access seeds due to low availability or no credit</t>
  </si>
  <si>
    <t>Reduced planted area</t>
  </si>
  <si>
    <t>Providing fuel</t>
  </si>
  <si>
    <t>628400e2-fac7-4d75-8cc8-a0d48c991a83</t>
  </si>
  <si>
    <t>2021-04-11T17:55:11</t>
  </si>
  <si>
    <t>Gardah</t>
  </si>
  <si>
    <t>القرضة</t>
  </si>
  <si>
    <t>Curfew Food markets closed Social activities forbidden</t>
  </si>
  <si>
    <t>85a679e9-072c-4751-8fb6-1a61d348a251</t>
  </si>
  <si>
    <t>2021-04-11T19:54:17</t>
  </si>
  <si>
    <t>Curfew Markets functioning partially Social activities forbidden Labour forbidden</t>
  </si>
  <si>
    <t>c304c7d6-ca18-4c8e-b8c8-29a2dd8508c5</t>
  </si>
  <si>
    <t>2021-04-11T20:35:34</t>
  </si>
  <si>
    <t>Farmer</t>
  </si>
  <si>
    <t>Agricultural input markets closed</t>
  </si>
  <si>
    <t>Purchase of low quality seeds</t>
  </si>
  <si>
    <t>39e7bc57-03ce-4dcd-94b0-a1394e61e55d</t>
  </si>
  <si>
    <t>2021-04-11T21:51:40</t>
  </si>
  <si>
    <t>Al Jabal  Al Gharbi</t>
  </si>
  <si>
    <t>Nesma</t>
  </si>
  <si>
    <t>الجبل الغربي</t>
  </si>
  <si>
    <t>نسمة</t>
  </si>
  <si>
    <t>Nesmit Al Markaz</t>
  </si>
  <si>
    <t>نسمة المركز</t>
  </si>
  <si>
    <t>Deputy/ Representative</t>
  </si>
  <si>
    <t>Livestock production</t>
  </si>
  <si>
    <t>Movement restrictions (movement still allowed under some conditions) Social activities forbidden</t>
  </si>
  <si>
    <t>Milk</t>
  </si>
  <si>
    <t>Providing animal feed at low prices</t>
  </si>
  <si>
    <t>65a5b753-8a9b-4536-a46a-a60739aec800</t>
  </si>
  <si>
    <t>2021-04-12T07:54:59</t>
  </si>
  <si>
    <t>Azzintan</t>
  </si>
  <si>
    <t>الزنتان</t>
  </si>
  <si>
    <t>Al Markaz / Azzintan</t>
  </si>
  <si>
    <t>المركز\الزنتان</t>
  </si>
  <si>
    <t>Shops closed Movement restrictions (movement still allowed under some conditions) Social activities forbidden</t>
  </si>
  <si>
    <t>Provide subsidies food for animals because it's expensive</t>
  </si>
  <si>
    <t>e0fdd6c5-748e-41ab-a666-931a4380d17e</t>
  </si>
  <si>
    <t>2021-04-12T07:55:08</t>
  </si>
  <si>
    <t>Ghiryan</t>
  </si>
  <si>
    <t>غريان</t>
  </si>
  <si>
    <t>Al Kawassim</t>
  </si>
  <si>
    <t>القواسم</t>
  </si>
  <si>
    <t>Agriculture supervisor</t>
  </si>
  <si>
    <t>Livestock production Veterinary Horticulture production</t>
  </si>
  <si>
    <t>Movement restrictions (movement still allowed under some conditions) Markets functioning partially Social activities forbidden</t>
  </si>
  <si>
    <t>Crop diseases</t>
  </si>
  <si>
    <t>849d3c45-8c89-4ac9-8580-ed206b7e5732</t>
  </si>
  <si>
    <t>2021-04-12T11:05:15</t>
  </si>
  <si>
    <t>Arrayayna</t>
  </si>
  <si>
    <t>الرياينة</t>
  </si>
  <si>
    <t>El Ouassat \ Arrayayna</t>
  </si>
  <si>
    <t>الوسط \الرياينة</t>
  </si>
  <si>
    <t>Rayayneh Consulting Office</t>
  </si>
  <si>
    <t>Goat</t>
  </si>
  <si>
    <t>Lack of feed</t>
  </si>
  <si>
    <t>Reducing feed prices</t>
  </si>
  <si>
    <t>Providing electricity without putting up loads</t>
  </si>
  <si>
    <t>Droughts</t>
  </si>
  <si>
    <t>a5f347cf-c302-464e-b0c2-a3d698bb4b53</t>
  </si>
  <si>
    <t>2021-04-12T11:07:27</t>
  </si>
  <si>
    <t>Al Jabal  Al Akhdar</t>
  </si>
  <si>
    <t>Albayda</t>
  </si>
  <si>
    <t>الجبل الاخضر</t>
  </si>
  <si>
    <t>البيضاء</t>
  </si>
  <si>
    <t>Albayda El Gharbiya</t>
  </si>
  <si>
    <t>البيضاء الغربية</t>
  </si>
  <si>
    <t>Judicial Research Center</t>
  </si>
  <si>
    <t>Seeds are not frequently available</t>
  </si>
  <si>
    <t>Lower selling prices</t>
  </si>
  <si>
    <t>cb4975e0-9756-44ee-9d72-c6b284f9276e</t>
  </si>
  <si>
    <t>2021-04-15T12:55:16</t>
  </si>
  <si>
    <t>Consulting office</t>
  </si>
  <si>
    <t>Land restoration</t>
  </si>
  <si>
    <t>Certification Officer - Processor</t>
  </si>
  <si>
    <t>d084d5d4-06f5-412f-a30c-d195efaf95be</t>
  </si>
  <si>
    <t>2021-04-15T12:55:18</t>
  </si>
  <si>
    <t>Shahhat</t>
  </si>
  <si>
    <t>Karnadah</t>
  </si>
  <si>
    <t>شحات</t>
  </si>
  <si>
    <t>قرنادة</t>
  </si>
  <si>
    <t>Soil engineer</t>
  </si>
  <si>
    <t>Soil protection</t>
  </si>
  <si>
    <t>1ff0c697-9fec-4ee4-afe4-d5d79bf37abc</t>
  </si>
  <si>
    <t>2021-04-15T12:55:19</t>
  </si>
  <si>
    <t>Reduced prices of agricultural inputs</t>
  </si>
  <si>
    <t>State and foreign support of farmers</t>
  </si>
  <si>
    <t>#</t>
  </si>
  <si>
    <t>Answer type</t>
  </si>
  <si>
    <t>Result type</t>
  </si>
  <si>
    <t>Profile</t>
  </si>
  <si>
    <t>KIs main activity</t>
  </si>
  <si>
    <t>Select one</t>
  </si>
  <si>
    <t>Percentage</t>
  </si>
  <si>
    <t>EAST</t>
  </si>
  <si>
    <t>SOUTH</t>
  </si>
  <si>
    <t>WEST</t>
  </si>
  <si>
    <t>Integer</t>
  </si>
  <si>
    <t>Plants protection</t>
  </si>
  <si>
    <t>Fisheries</t>
  </si>
  <si>
    <t>Refused</t>
  </si>
  <si>
    <t>Select multiple</t>
  </si>
  <si>
    <t>COVID-19</t>
  </si>
  <si>
    <t>Which activities (namely, crop/livestock/fisheries/other) are households in your area usually involved in at this time of the year?</t>
  </si>
  <si>
    <t>HHs main production in KIs region</t>
  </si>
  <si>
    <t>Crop</t>
  </si>
  <si>
    <t>Livestock</t>
  </si>
  <si>
    <t>Approximately what proportion (%) of households in your area are involved in crop activities?</t>
  </si>
  <si>
    <t>Decimal</t>
  </si>
  <si>
    <t>Text</t>
  </si>
  <si>
    <t>Approximately what proportion (%) of households in your area are involved in livestock activities?</t>
  </si>
  <si>
    <t>Approximately what proportion (%) of households in your area are involved in fisheries activities?</t>
  </si>
  <si>
    <t>N/A</t>
  </si>
  <si>
    <t>HHs source of income in KIs region</t>
  </si>
  <si>
    <t>In the last 3 months, has there generally been an increasing, decreasing, or stable trend in known Covid-19 cases in your area?</t>
  </si>
  <si>
    <t>COVID-19 trend</t>
  </si>
  <si>
    <t>Measures and restrictions</t>
  </si>
  <si>
    <t>Movement restrictions (movement still allowed under some conditions)</t>
  </si>
  <si>
    <t>Food markets closed</t>
  </si>
  <si>
    <t>Shops closed</t>
  </si>
  <si>
    <t>Markets functioning partially</t>
  </si>
  <si>
    <t>Social activities forbidden</t>
  </si>
  <si>
    <t>Labour forbidden</t>
  </si>
  <si>
    <t>Technical extensions services suspended</t>
  </si>
  <si>
    <t>Veterinary services closed</t>
  </si>
  <si>
    <t>Abattoirs closed</t>
  </si>
  <si>
    <t>KIs work</t>
  </si>
  <si>
    <t>By social media</t>
  </si>
  <si>
    <t>By radio</t>
  </si>
  <si>
    <t>Field visits</t>
  </si>
  <si>
    <t xml:space="preserve">Crop production </t>
  </si>
  <si>
    <t>Main crops cultivated</t>
  </si>
  <si>
    <t>YES, I expect an increase in production</t>
  </si>
  <si>
    <t>20 to 50%</t>
  </si>
  <si>
    <t>More than 50%</t>
  </si>
  <si>
    <t>Shocks</t>
  </si>
  <si>
    <t>Access to seeds &amp; coping</t>
  </si>
  <si>
    <t>Borrow seeds from other farmers</t>
  </si>
  <si>
    <t>Late sowing</t>
  </si>
  <si>
    <t>Shock response and coping</t>
  </si>
  <si>
    <t>Send household members away in search for labour</t>
  </si>
  <si>
    <t>Eat seeds that would otherwise have been kept for planting</t>
  </si>
  <si>
    <t>Migrate with entire household</t>
  </si>
  <si>
    <t>Accept high risk / socially degrading or exploitative temporary jobs</t>
  </si>
  <si>
    <t>Send adult household members to beg</t>
  </si>
  <si>
    <t>Send child household members to beg</t>
  </si>
  <si>
    <t>Above normal credit or borrowing</t>
  </si>
  <si>
    <t>Changes</t>
  </si>
  <si>
    <t>Needs</t>
  </si>
  <si>
    <t>Crop production</t>
  </si>
  <si>
    <t>Access to electric generator</t>
  </si>
  <si>
    <t>Main animals raised</t>
  </si>
  <si>
    <t>Main livestock products</t>
  </si>
  <si>
    <t>Providing subsidized feed</t>
  </si>
  <si>
    <t>Market</t>
  </si>
  <si>
    <t>Transportation</t>
  </si>
  <si>
    <t>Marketing</t>
  </si>
  <si>
    <t>Assistance</t>
  </si>
  <si>
    <t>Before and after COVID-19</t>
  </si>
  <si>
    <t>LIBYA</t>
  </si>
  <si>
    <t>start</t>
  </si>
  <si>
    <t>end</t>
  </si>
  <si>
    <t>deviceid</t>
  </si>
  <si>
    <t>audit</t>
  </si>
  <si>
    <t>Name of enumerator's organization:</t>
  </si>
  <si>
    <t>Date of the interview:</t>
  </si>
  <si>
    <t>Which contact list is this taken from?</t>
  </si>
  <si>
    <t>Choose the mantika from which you are calling the respondent</t>
  </si>
  <si>
    <t>Choose the baladiya from which you are calling the respondent</t>
  </si>
  <si>
    <t>enumerator_mantika_label</t>
  </si>
  <si>
    <t>enumerator_baladiya_label</t>
  </si>
  <si>
    <t>Phone Call Status</t>
  </si>
  <si>
    <t>Hello, my name is (your name). I work with ACTED, an international organisation operating in Libya. We are conducting a survey for an assessment that aims to effects of the COVID-19 crisis on the agricultural value chanin in the $Baladiya_name municipality.
Please note that :
 This interview is completely anonymous, and no one will be able to know you participated in this interview through our findings. 
- Should you consent to this interview, you are free to not answer any question if you are unsure or do not want to and we will move on to the next question. 
We value your participation and thank you in advance for your cooperation.
Do you consent to participating in this interview?</t>
  </si>
  <si>
    <t>Do you consent to participating in this interview?</t>
  </si>
  <si>
    <t>When would it be a good time to call back you back?</t>
  </si>
  <si>
    <t>WhenCallBack_formatted</t>
  </si>
  <si>
    <t>Thank you, we will call you back at the requested time (${WhenCallBack_formatted}). Thank you again and have a great day.</t>
  </si>
  <si>
    <t>QA0</t>
  </si>
  <si>
    <t>interview_date</t>
  </si>
  <si>
    <t>contact_list</t>
  </si>
  <si>
    <t>enumerator_mantika</t>
  </si>
  <si>
    <t>enumerator_baladiya</t>
  </si>
  <si>
    <t>CallDispo</t>
  </si>
  <si>
    <t>Introduction</t>
  </si>
  <si>
    <t>Agree</t>
  </si>
  <si>
    <t>WhenCallBack</t>
  </si>
  <si>
    <t>CallbackMessageEN</t>
  </si>
  <si>
    <t>2021-03-31T10:00:38.141+02:00</t>
  </si>
  <si>
    <t>2021-03-31T10:29:00.047+02:00</t>
  </si>
  <si>
    <t>collect:ZXfMevRmNXpROcpp</t>
  </si>
  <si>
    <t>LIBAID</t>
  </si>
  <si>
    <t>2021-03-31</t>
  </si>
  <si>
    <t>Someone answers</t>
  </si>
  <si>
    <t>2021-03-31T09:20:45.159+02:00</t>
  </si>
  <si>
    <t>2021-03-31T09:49:55.134+02:00</t>
  </si>
  <si>
    <t>2021-03-28T18:28:42.030+02:00</t>
  </si>
  <si>
    <t>2021-03-28T18:53:24.961+02:00</t>
  </si>
  <si>
    <t>collect:wgmhbXlLsEL4FIO9</t>
  </si>
  <si>
    <t>Kufra Organization</t>
  </si>
  <si>
    <t>2021-03-28</t>
  </si>
  <si>
    <t>2021-03-28T20:37:22.609+02:00</t>
  </si>
  <si>
    <t>2021-03-28T20:57:25.706+02:00</t>
  </si>
  <si>
    <t>collect:JRax3L8o8pIPUiEN</t>
  </si>
  <si>
    <t>2021-03-28T21:12:51.818+02:00</t>
  </si>
  <si>
    <t>2021-03-28T21:33:04.373+02:00</t>
  </si>
  <si>
    <t>2021-03-31T11:33:54.668+02:00</t>
  </si>
  <si>
    <t>2021-03-31T11:57:29.084+02:00</t>
  </si>
  <si>
    <t>863129041997480</t>
  </si>
  <si>
    <t>Thawra</t>
  </si>
  <si>
    <t>2021-03-31T11:33:53.631+02:00</t>
  </si>
  <si>
    <t>2021-03-31T11:57:28.185+02:00</t>
  </si>
  <si>
    <t>863129041981021</t>
  </si>
  <si>
    <t>2021-03-31T11:34:03.980+02:00</t>
  </si>
  <si>
    <t>2021-03-31T11:57:40.892+02:00</t>
  </si>
  <si>
    <t>863129041999437</t>
  </si>
  <si>
    <t>2021-03-31T11:33:47.462+02:00</t>
  </si>
  <si>
    <t>2021-03-31T11:57:26.707+02:00</t>
  </si>
  <si>
    <t>357184101098490</t>
  </si>
  <si>
    <t>2021-03-31T11:25:28.272+02:00</t>
  </si>
  <si>
    <t>2021-03-31T11:55:48.905+02:00</t>
  </si>
  <si>
    <t>collect:TlEHh0nQ7XpVB10i</t>
  </si>
  <si>
    <t>2021-03-31T11:25:28.812+02:00</t>
  </si>
  <si>
    <t>2021-03-31T11:55:49.235+02:00</t>
  </si>
  <si>
    <t>863129041995757</t>
  </si>
  <si>
    <t>2021-03-31T11:25:28.480+02:00</t>
  </si>
  <si>
    <t>2021-03-31T11:55:55.535+02:00</t>
  </si>
  <si>
    <t>863129041993398</t>
  </si>
  <si>
    <t>2021-03-31T11:25:24.857+02:00</t>
  </si>
  <si>
    <t>2021-03-31T11:55:34.510+02:00</t>
  </si>
  <si>
    <t>collect:eBndnYuArgHXTlNr</t>
  </si>
  <si>
    <t>2021-04-07T21:27:36.596+02:00</t>
  </si>
  <si>
    <t>2021-04-07T21:43:46.313+02:00</t>
  </si>
  <si>
    <t>collect:TbrYChJ9bdpZOwwk</t>
  </si>
  <si>
    <t>Be positive</t>
  </si>
  <si>
    <t>2021-04-07</t>
  </si>
  <si>
    <t>2021-04-08T18:28:38.094+02:00</t>
  </si>
  <si>
    <t>2021-04-08T18:52:41.074+02:00</t>
  </si>
  <si>
    <t>collect:TgYrIrvTNWffRYQL</t>
  </si>
  <si>
    <t>2021-04-08</t>
  </si>
  <si>
    <t>2021-04-08T16:20:23.274+02:00</t>
  </si>
  <si>
    <t>2021-04-08T16:36:41.616+02:00</t>
  </si>
  <si>
    <t>359845054317776</t>
  </si>
  <si>
    <t>Lifemakers</t>
  </si>
  <si>
    <t>FAO</t>
  </si>
  <si>
    <t>2021-04-08T17:29:23.356+02:00</t>
  </si>
  <si>
    <t>2021-04-08T17:39:03.334+02:00</t>
  </si>
  <si>
    <t>2021-04-08T21:27:32.772+02:00</t>
  </si>
  <si>
    <t>2021-04-08T21:39:16.971+02:00</t>
  </si>
  <si>
    <t>2021-04-08T21:43:22.738+02:00</t>
  </si>
  <si>
    <t>2021-04-08T21:51:05.756+02:00</t>
  </si>
  <si>
    <t>2021-04-10T12:59:31.444+02:00</t>
  </si>
  <si>
    <t>2021-04-10T13:32:27.507+02:00</t>
  </si>
  <si>
    <t>2021-04-10</t>
  </si>
  <si>
    <t>2021-04-10T12:48:05.849+02:00</t>
  </si>
  <si>
    <t>2021-04-10T13:11:25.727+02:00</t>
  </si>
  <si>
    <t>359927074631442</t>
  </si>
  <si>
    <t>Snowball</t>
  </si>
  <si>
    <t>2021-04-10T13:32:38.991+02:00</t>
  </si>
  <si>
    <t>2021-04-10T13:43:07.675+02:00</t>
  </si>
  <si>
    <t>2021-04-10T13:51:45.196+02:00</t>
  </si>
  <si>
    <t>2021-04-10T14:00:31.228+02:00</t>
  </si>
  <si>
    <t>2021-04-10T14:01:39.505+02:00</t>
  </si>
  <si>
    <t>2021-04-10T14:14:34.272+02:00</t>
  </si>
  <si>
    <t>2021-04-10T17:36:08.814+02:00</t>
  </si>
  <si>
    <t>2021-04-10T20:40:05.768+02:00</t>
  </si>
  <si>
    <t>collect:vU3jze89CYTGDdIA</t>
  </si>
  <si>
    <t>2021-04-11T12:05:56.250+02:00</t>
  </si>
  <si>
    <t>2021-04-11T13:02:37.905+02:00</t>
  </si>
  <si>
    <t>2021-04-11</t>
  </si>
  <si>
    <t>2021-04-11T21:37:32.335+02:00</t>
  </si>
  <si>
    <t>2021-04-11T21:55:58.993+02:00</t>
  </si>
  <si>
    <t>2021-04-11T21:59:52.941+02:00</t>
  </si>
  <si>
    <t>2021-04-11T22:20:08.389+02:00</t>
  </si>
  <si>
    <t>2021-04-11T11:57:57.070+02:00</t>
  </si>
  <si>
    <t>2021-04-11T20:16:52.885+02:00</t>
  </si>
  <si>
    <t>collect:RC1uWSSk3IICS7WZ</t>
  </si>
  <si>
    <t>WFP</t>
  </si>
  <si>
    <t>2021-04-11T20:44:23.414+02:00</t>
  </si>
  <si>
    <t>2021-04-11T20:55:24.276+02:00</t>
  </si>
  <si>
    <t>collect:WqAUCX1Yw5MWRXJr</t>
  </si>
  <si>
    <t>2021-04-11T19:44:32.935+01:00</t>
  </si>
  <si>
    <t>2021-04-11T19:57:32.707+01:00</t>
  </si>
  <si>
    <t>357184101098227</t>
  </si>
  <si>
    <t>2021-04-11T20:44:23.693+02:00</t>
  </si>
  <si>
    <t>2021-04-11T21:00:19.174+02:00</t>
  </si>
  <si>
    <t>2021-04-10T20:12:33.203+02:00</t>
  </si>
  <si>
    <t>2021-04-10T20:23:42.327+02:00</t>
  </si>
  <si>
    <t>collect:GpPSCs42aODdBeJF</t>
  </si>
  <si>
    <t>2021-04-15T12:56:54.771+02:00</t>
  </si>
  <si>
    <t>2021-04-15T13:22:49.563+02:00</t>
  </si>
  <si>
    <t>collect:IsC0klpZEdzp2caJ</t>
  </si>
  <si>
    <t>2021-04-15</t>
  </si>
  <si>
    <t>2021-04-15T13:22:59.777+02:00</t>
  </si>
  <si>
    <t>2021-04-15T14:54:59.461+02:00</t>
  </si>
  <si>
    <t>2021-04-15T14:10:31.332+02:00</t>
  </si>
  <si>
    <t>2021-04-15T14:55:07.578+02:00</t>
  </si>
  <si>
    <t>REACH Libya</t>
  </si>
  <si>
    <t>Food supply, agricultural livelihoods and food security monitoring in the context of COVID-19 and other shocks</t>
  </si>
  <si>
    <t>March to June 2021</t>
  </si>
  <si>
    <t>Item</t>
  </si>
  <si>
    <t>Description</t>
  </si>
  <si>
    <t>Project background</t>
  </si>
  <si>
    <t xml:space="preserve">The escalating COVID-19 pandemic coupled with civil strife and conflict since 2011 stressed the Libyan food systems and is putting millions of people at food insecurity risk (REACH Libya, April 2020). The crisis disrupted global trade and slowed local demand putting livelihoods of agri-food value chains’ actors and consumers at risk (Laborde, 2020). Trade restrictions from exporting countries, since the beginning of the pandemic, impacted about 31% of Libyan caloric intake (Laborde, 2020). The coronavirus emergency is a world changing event with deep impacts on Libya’s agri-food value chains that that requires adaptive and evidence-based programming.
USAID is funding FAO for establishing a monitoring system to better understand the impacts of COVID-19 and other shocks on food supply, agricultural livelihoods and food security in food crisis countries. The system consists of periodic data collection from local actors and production of an output table. As COVID-19 spreads through the country, it is anticipated that the food insecurity and the humanitarian crisis will worsen. Existing vulnerabilities in Libya’s food and agricultural value chains, combined with demand and supply shocks from the COVID-19 and security-related uncertainties, are likely to increase. REACH offers a comparative advantage due to their strong ground operation in Libya, consisting of three field offices and partnerships in all Libyan mantikas (districts) with local data collection CSOs. Reach has established their own remote enumerator teams within Libya, which were successfully used in the 2020 national Multi-Sectoral Needs Assessment (MSNA) to survey over 6000 households. REACH and FAO Libya have collaborated successfully on other assessments in the past, particularly the 2016 and 2018 Libyan MSNAs.
</t>
  </si>
  <si>
    <t>Target populations</t>
  </si>
  <si>
    <r>
      <rPr>
        <b/>
        <sz val="10"/>
        <color rgb="FF000000"/>
        <rFont val="Arial Narrow"/>
        <family val="2"/>
      </rPr>
      <t>Agricultural households</t>
    </r>
    <r>
      <rPr>
        <sz val="10"/>
        <color rgb="FF000000"/>
        <rFont val="Arial Narrow"/>
        <family val="2"/>
      </rPr>
      <t xml:space="preserve"> are defined broadly from households engaged in agricultural activity to larger scale farmers that rely on crop production, livestock farming and fishing as their principal form of income. 
</t>
    </r>
    <r>
      <rPr>
        <b/>
        <sz val="10"/>
        <color rgb="FF000000"/>
        <rFont val="Arial Narrow"/>
        <family val="2"/>
      </rPr>
      <t>Agricultural input vendors</t>
    </r>
    <r>
      <rPr>
        <sz val="10"/>
        <color rgb="FF000000"/>
        <rFont val="Arial Narrow"/>
        <family val="2"/>
      </rPr>
      <t xml:space="preserve"> are described as value chain actors that sell agricultural equipment, such as machinery and seeds. 
</t>
    </r>
    <r>
      <rPr>
        <b/>
        <sz val="10"/>
        <color rgb="FF000000"/>
        <rFont val="Arial Narrow"/>
        <family val="2"/>
      </rPr>
      <t>Food traders</t>
    </r>
    <r>
      <rPr>
        <sz val="10"/>
        <color rgb="FF000000"/>
        <rFont val="Arial Narrow"/>
        <family val="2"/>
      </rPr>
      <t xml:space="preserve"> are defined as merchants that handle domestic produce and imported goods. 
</t>
    </r>
    <r>
      <rPr>
        <b/>
        <sz val="10"/>
        <color rgb="FF000000"/>
        <rFont val="Arial Narrow"/>
        <family val="2"/>
      </rPr>
      <t>Agricultural extension officers</t>
    </r>
    <r>
      <rPr>
        <sz val="10"/>
        <color rgb="FF000000"/>
        <rFont val="Arial Narrow"/>
        <family val="2"/>
      </rPr>
      <t xml:space="preserve"> are intermediaries between research and farmers. They operate as facilitators and communicators, helping farmers in their decision-making and ensuring that appropriate knowledge is implemented to obtain the best results with regard to sustainable production and general rural development (The Commonwealth Education).</t>
    </r>
  </si>
  <si>
    <t xml:space="preserve">Methodology </t>
  </si>
  <si>
    <t xml:space="preserve">The household survey sample targeted 180 households at each admin 1 level (provinces of East, West, and South). Respondents were purposively selected from a list of phone numbers of 550 agricultural households compiled by FAO Libya. Those who completed the survey in round 1 were contacted again in round 2.  For the key informant interviews, the three main actors surveyed were food traders, agricultural input vendors, and agricultural extension officers. The KIs were chosen from contact lists compiled from multiple agencies; REACH, WFP, FAO and CSOs. Each group was surveyed using a separate questionnaire, with a sample target of minimum 10 and maximum 30 individuals in each of the three groups.  The KI and HH data were collected over the phone by 6 national CSOs in 10 mantikas across Libya. Furthermore, data collected were quantitative in nature, collected in two rounds over a four month period from March to June 2021, and were analysed to produce output tables.  </t>
  </si>
  <si>
    <t>Data collection time period and geographic coverage</t>
  </si>
  <si>
    <t>The two rounds of data collection took place in March and in June 2021, with a pilot study conducted before data collection began.  10 mantikas were covered, namely Sebha, Ubari, Murzuq, Al Jabal Al Akhdar, Al Kufra, Ejdabia, Al Marj, Al Jabal Al Gharbi, Al Jfara, Al Margeb.</t>
  </si>
  <si>
    <t>Credit</t>
  </si>
  <si>
    <t>The Food supply, agricultural livelihoods and food security monitoring in the context of COVID-19 and other shocks was carried out by REACH Initiative through field staff and enumerators, as well as through local partners, and was funded by FAO.</t>
  </si>
  <si>
    <t>Sheets</t>
  </si>
  <si>
    <t>Clean Data</t>
  </si>
  <si>
    <t>Clean data set</t>
  </si>
  <si>
    <t>Results table for the biodata/profile portion of the survey tool</t>
  </si>
  <si>
    <t>Only one option from the list of possible answers could be selected.</t>
  </si>
  <si>
    <t>Multiple options from the list of possible answers could be selected.</t>
  </si>
  <si>
    <t>Results type</t>
  </si>
  <si>
    <t>Answer had to be submitted in the form of an integer (absolute value).</t>
  </si>
  <si>
    <t>Mean</t>
  </si>
  <si>
    <t xml:space="preserve">Answer figures represent means (i.e. averages). </t>
  </si>
  <si>
    <t>Extension Officers Profile</t>
  </si>
  <si>
    <t>Extension Officers COVID-19</t>
  </si>
  <si>
    <t>Crop Production</t>
  </si>
  <si>
    <t>Livestock Production</t>
  </si>
  <si>
    <t>Assistance &amp; Needs</t>
  </si>
  <si>
    <t>Results table for the COVID-19 portion of the survey tool</t>
  </si>
  <si>
    <t>Results table for the crop production portion of the survey tool</t>
  </si>
  <si>
    <t>Results table for the livestock production portion of the survey tool</t>
  </si>
  <si>
    <t>Results table for the market portion of the survey tool</t>
  </si>
  <si>
    <t>Results table for the assistance and needs portion of the survey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</si>
</sst>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2"/>
      <color theme="0"/>
      <name val="Arial Narrow"/>
      <family val="2"/>
    </font>
    <font>
      <b/>
      <sz val="11"/>
      <color theme="1"/>
      <name val="Arial Narrow"/>
      <family val="2"/>
    </font>
    <font>
      <b/>
      <sz val="11"/>
      <color rgb="FF000000"/>
      <name val="Arial Narrow"/>
      <family val="2"/>
    </font>
    <font>
      <b/>
      <sz val="11"/>
      <color theme="0"/>
      <name val="Arial Narrow"/>
      <family val="2"/>
    </font>
    <font>
      <sz val="11"/>
      <color theme="0"/>
      <name val="Arial Narrow"/>
      <family val="2"/>
    </font>
    <font>
      <b/>
      <sz val="11"/>
      <name val="Arial Narrow"/>
      <family val="2"/>
    </font>
    <font>
      <sz val="11"/>
      <name val="Arial Narrow"/>
      <family val="2"/>
    </font>
    <font>
      <sz val="11"/>
      <color rgb="FF000000"/>
      <name val="Arial Narrow"/>
      <family val="2"/>
    </font>
    <font>
      <sz val="11"/>
      <color theme="1"/>
      <name val="Arial Narrow"/>
      <family val="2"/>
    </font>
    <font>
      <sz val="11"/>
      <color rgb="FF000000"/>
      <name val="Calibri"/>
      <family val="2"/>
      <scheme val="minor"/>
    </font>
    <font>
      <b/>
      <sz val="18"/>
      <color rgb="FF000000"/>
      <name val="Arial Narrow"/>
      <family val="2"/>
    </font>
    <font>
      <b/>
      <sz val="11"/>
      <color rgb="FFFFFFFF"/>
      <name val="Arial Narrow"/>
      <family val="2"/>
    </font>
    <font>
      <b/>
      <sz val="10"/>
      <color rgb="FF000000"/>
      <name val="Arial Narrow"/>
      <family val="2"/>
    </font>
    <font>
      <sz val="10"/>
      <color rgb="FF000000"/>
      <name val="Arial Narrow"/>
      <family val="2"/>
    </font>
  </fonts>
  <fills count="15">
    <fill>
      <patternFill patternType="none"/>
    </fill>
    <fill>
      <patternFill patternType="gray125"/>
    </fill>
    <fill>
      <patternFill patternType="solid">
        <fgColor rgb="FFE34443"/>
        <bgColor indexed="64"/>
      </patternFill>
    </fill>
    <fill>
      <patternFill patternType="solid">
        <fgColor theme="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D63F40"/>
        <bgColor rgb="FF000000"/>
      </patternFill>
    </fill>
    <fill>
      <patternFill patternType="solid">
        <fgColor rgb="FFA6A6A6"/>
        <bgColor rgb="FFF8CBAD"/>
      </patternFill>
    </fill>
    <fill>
      <patternFill patternType="solid">
        <fgColor rgb="FFA6A6A6"/>
        <bgColor rgb="FF000000"/>
      </patternFill>
    </fill>
    <fill>
      <patternFill patternType="solid">
        <fgColor rgb="FFD9D9D9"/>
        <bgColor rgb="FFF8CBAD"/>
      </patternFill>
    </fill>
    <fill>
      <patternFill patternType="solid">
        <fgColor rgb="FFD9D9D9"/>
        <bgColor rgb="FF000000"/>
      </patternFill>
    </fill>
    <fill>
      <patternFill patternType="solid">
        <fgColor rgb="FFD63F40"/>
        <bgColor indexed="64"/>
      </patternFill>
    </fill>
    <fill>
      <patternFill patternType="solid">
        <fgColor theme="0" tint="-0.34998626667073579"/>
        <bgColor theme="5" tint="0.79998168889431442"/>
      </patternFill>
    </fill>
    <fill>
      <patternFill patternType="solid">
        <fgColor theme="0" tint="-0.14999847407452621"/>
        <bgColor theme="5" tint="0.79998168889431442"/>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rgb="FFFFFFFF"/>
      </left>
      <right style="medium">
        <color indexed="64"/>
      </right>
      <top/>
      <bottom/>
      <diagonal/>
    </border>
    <border>
      <left style="medium">
        <color indexed="64"/>
      </left>
      <right style="medium">
        <color rgb="FFFFFFFF"/>
      </right>
      <top style="medium">
        <color indexed="64"/>
      </top>
      <bottom/>
      <diagonal/>
    </border>
    <border>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right style="medium">
        <color indexed="64"/>
      </right>
      <top style="medium">
        <color rgb="FFFFFFFF"/>
      </top>
      <bottom style="medium">
        <color rgb="FFFFFFFF"/>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
      <left style="medium">
        <color indexed="64"/>
      </left>
      <right style="medium">
        <color rgb="FFFFFFFF"/>
      </right>
      <top/>
      <bottom style="medium">
        <color rgb="FFFFFFFF"/>
      </bottom>
      <diagonal/>
    </border>
    <border>
      <left style="medium">
        <color rgb="FFFFFFFF"/>
      </left>
      <right style="medium">
        <color indexed="64"/>
      </right>
      <top style="medium">
        <color rgb="FFFFFFFF"/>
      </top>
      <bottom style="medium">
        <color rgb="FFFFFFFF"/>
      </bottom>
      <diagonal/>
    </border>
    <border>
      <left/>
      <right style="medium">
        <color indexed="64"/>
      </right>
      <top/>
      <bottom/>
      <diagonal/>
    </border>
    <border>
      <left style="thin">
        <color theme="0"/>
      </left>
      <right style="medium">
        <color indexed="64"/>
      </right>
      <top/>
      <bottom/>
      <diagonal/>
    </border>
    <border>
      <left style="medium">
        <color indexed="64"/>
      </left>
      <right style="medium">
        <color theme="0"/>
      </right>
      <top style="medium">
        <color theme="0"/>
      </top>
      <bottom style="medium">
        <color theme="0"/>
      </bottom>
      <diagonal/>
    </border>
    <border>
      <left style="medium">
        <color theme="0"/>
      </left>
      <right style="medium">
        <color indexed="64"/>
      </right>
      <top style="medium">
        <color theme="0"/>
      </top>
      <bottom style="medium">
        <color theme="0"/>
      </bottom>
      <diagonal/>
    </border>
    <border>
      <left style="medium">
        <color indexed="64"/>
      </left>
      <right style="medium">
        <color theme="0"/>
      </right>
      <top style="medium">
        <color theme="0"/>
      </top>
      <bottom style="medium">
        <color theme="1"/>
      </bottom>
      <diagonal/>
    </border>
    <border>
      <left style="medium">
        <color theme="0"/>
      </left>
      <right style="medium">
        <color indexed="64"/>
      </right>
      <top style="medium">
        <color theme="0"/>
      </top>
      <bottom style="medium">
        <color theme="1"/>
      </bottom>
      <diagonal/>
    </border>
  </borders>
  <cellStyleXfs count="2">
    <xf numFmtId="0" fontId="0" fillId="0" borderId="0"/>
    <xf numFmtId="0" fontId="10" fillId="0" borderId="0"/>
  </cellStyleXfs>
  <cellXfs count="60">
    <xf numFmtId="0" fontId="0" fillId="0" borderId="0" xfId="0"/>
    <xf numFmtId="0" fontId="1" fillId="2" borderId="0" xfId="0" applyFont="1" applyFill="1" applyAlignment="1">
      <alignment horizontal="left" vertical="center"/>
    </xf>
    <xf numFmtId="0" fontId="2" fillId="0" borderId="0" xfId="0" applyFont="1" applyAlignment="1">
      <alignment horizontal="center" vertical="center"/>
    </xf>
    <xf numFmtId="0" fontId="3" fillId="0" borderId="0" xfId="0" applyFont="1"/>
    <xf numFmtId="0" fontId="3" fillId="0" borderId="0" xfId="0" applyFont="1" applyAlignment="1">
      <alignment horizontal="center"/>
    </xf>
    <xf numFmtId="0" fontId="4" fillId="3" borderId="0" xfId="0" applyFont="1" applyFill="1" applyAlignment="1">
      <alignment horizontal="left"/>
    </xf>
    <xf numFmtId="0" fontId="4" fillId="3" borderId="0" xfId="0" applyFont="1" applyFill="1"/>
    <xf numFmtId="0" fontId="4" fillId="3" borderId="0" xfId="0" applyFont="1" applyFill="1" applyAlignment="1">
      <alignment horizontal="center"/>
    </xf>
    <xf numFmtId="49" fontId="6" fillId="4" borderId="0" xfId="0" applyNumberFormat="1" applyFont="1" applyFill="1" applyAlignment="1">
      <alignment horizontal="left"/>
    </xf>
    <xf numFmtId="0" fontId="6" fillId="4" borderId="0" xfId="0" applyFont="1" applyFill="1"/>
    <xf numFmtId="0" fontId="6" fillId="4" borderId="0" xfId="0" applyFont="1" applyFill="1" applyAlignment="1">
      <alignment horizontal="center"/>
    </xf>
    <xf numFmtId="49" fontId="3" fillId="5" borderId="0" xfId="0" applyNumberFormat="1" applyFont="1" applyFill="1" applyAlignment="1">
      <alignment vertical="top" wrapText="1"/>
    </xf>
    <xf numFmtId="0" fontId="3" fillId="5" borderId="0" xfId="0" applyFont="1" applyFill="1" applyAlignment="1">
      <alignment horizontal="center" vertical="top"/>
    </xf>
    <xf numFmtId="0" fontId="8" fillId="6" borderId="0" xfId="0" applyFont="1" applyFill="1"/>
    <xf numFmtId="0" fontId="3" fillId="0" borderId="1" xfId="0" applyFont="1" applyBorder="1" applyAlignment="1">
      <alignment horizontal="center"/>
    </xf>
    <xf numFmtId="0" fontId="4" fillId="3" borderId="2" xfId="0" applyFont="1" applyFill="1" applyBorder="1" applyAlignment="1">
      <alignment horizontal="center"/>
    </xf>
    <xf numFmtId="0" fontId="5" fillId="3" borderId="2" xfId="0" applyFont="1" applyFill="1" applyBorder="1"/>
    <xf numFmtId="0" fontId="6" fillId="4" borderId="2" xfId="0" applyFont="1" applyFill="1" applyBorder="1" applyAlignment="1">
      <alignment horizontal="center"/>
    </xf>
    <xf numFmtId="0" fontId="7" fillId="4" borderId="2" xfId="0" applyFont="1" applyFill="1" applyBorder="1"/>
    <xf numFmtId="0" fontId="3" fillId="5" borderId="2" xfId="0" applyFont="1" applyFill="1" applyBorder="1" applyAlignment="1">
      <alignment horizontal="center" vertical="top"/>
    </xf>
    <xf numFmtId="0" fontId="3" fillId="5" borderId="2" xfId="0" applyFont="1" applyFill="1" applyBorder="1"/>
    <xf numFmtId="0" fontId="9" fillId="0" borderId="2" xfId="0" applyFont="1" applyBorder="1"/>
    <xf numFmtId="0" fontId="0" fillId="0" borderId="0" xfId="0" applyFill="1"/>
    <xf numFmtId="0" fontId="9" fillId="0" borderId="2" xfId="0" applyFont="1" applyFill="1" applyBorder="1"/>
    <xf numFmtId="0" fontId="8" fillId="6" borderId="2" xfId="0" applyFont="1" applyFill="1" applyBorder="1" applyAlignment="1">
      <alignment horizontal="right"/>
    </xf>
    <xf numFmtId="0" fontId="8" fillId="6" borderId="0" xfId="0" applyFont="1" applyFill="1" applyAlignment="1">
      <alignment wrapText="1"/>
    </xf>
    <xf numFmtId="0" fontId="3" fillId="0" borderId="3" xfId="0" applyFont="1" applyBorder="1" applyAlignment="1">
      <alignment horizontal="center"/>
    </xf>
    <xf numFmtId="0" fontId="5" fillId="3" borderId="4" xfId="0" applyFont="1" applyFill="1" applyBorder="1"/>
    <xf numFmtId="0" fontId="7" fillId="4" borderId="4" xfId="0" applyFont="1" applyFill="1" applyBorder="1"/>
    <xf numFmtId="0" fontId="3" fillId="5" borderId="4" xfId="0" applyFont="1" applyFill="1" applyBorder="1"/>
    <xf numFmtId="0" fontId="9" fillId="0" borderId="4" xfId="0" applyFont="1" applyBorder="1"/>
    <xf numFmtId="0" fontId="9" fillId="0" borderId="4" xfId="0" applyFont="1" applyFill="1" applyBorder="1"/>
    <xf numFmtId="0" fontId="8" fillId="6" borderId="4" xfId="0" applyFont="1" applyFill="1" applyBorder="1" applyAlignment="1">
      <alignment horizontal="right"/>
    </xf>
    <xf numFmtId="0" fontId="0" fillId="0" borderId="2" xfId="0" applyBorder="1"/>
    <xf numFmtId="0" fontId="11" fillId="0" borderId="5" xfId="1" applyFont="1" applyBorder="1" applyAlignment="1">
      <alignment horizontal="left" vertical="top" wrapText="1"/>
    </xf>
    <xf numFmtId="0" fontId="11" fillId="0" borderId="6" xfId="1" applyFont="1" applyBorder="1" applyAlignment="1">
      <alignment horizontal="left" vertical="top" wrapText="1"/>
    </xf>
    <xf numFmtId="0" fontId="3" fillId="0" borderId="7" xfId="1" applyFont="1" applyBorder="1" applyAlignment="1">
      <alignment horizontal="left" vertical="top" wrapText="1"/>
    </xf>
    <xf numFmtId="0" fontId="3" fillId="0" borderId="0" xfId="1" applyFont="1" applyBorder="1" applyAlignment="1">
      <alignment horizontal="left" vertical="top" wrapText="1"/>
    </xf>
    <xf numFmtId="0" fontId="12" fillId="7" borderId="7" xfId="1" applyFont="1" applyFill="1" applyBorder="1" applyAlignment="1">
      <alignment vertical="top" wrapText="1"/>
    </xf>
    <xf numFmtId="0" fontId="12" fillId="7" borderId="8" xfId="1" applyFont="1" applyFill="1" applyBorder="1" applyAlignment="1">
      <alignment horizontal="left" vertical="top" wrapText="1"/>
    </xf>
    <xf numFmtId="0" fontId="13" fillId="8" borderId="9" xfId="1" applyFont="1" applyFill="1" applyBorder="1" applyAlignment="1">
      <alignment vertical="top" wrapText="1"/>
    </xf>
    <xf numFmtId="0" fontId="14" fillId="9" borderId="10" xfId="1" applyFont="1" applyFill="1" applyBorder="1" applyAlignment="1">
      <alignment horizontal="left" vertical="top" wrapText="1"/>
    </xf>
    <xf numFmtId="0" fontId="13" fillId="10" borderId="11" xfId="1" applyFont="1" applyFill="1" applyBorder="1" applyAlignment="1">
      <alignment vertical="top" wrapText="1"/>
    </xf>
    <xf numFmtId="0" fontId="14" fillId="11" borderId="12" xfId="1" applyFont="1" applyFill="1" applyBorder="1" applyAlignment="1">
      <alignment horizontal="left" vertical="top" wrapText="1"/>
    </xf>
    <xf numFmtId="0" fontId="13" fillId="8" borderId="13" xfId="1" applyFont="1" applyFill="1" applyBorder="1" applyAlignment="1">
      <alignment vertical="top" wrapText="1"/>
    </xf>
    <xf numFmtId="0" fontId="14" fillId="8" borderId="14" xfId="1" applyFont="1" applyFill="1" applyBorder="1" applyAlignment="1">
      <alignment horizontal="left" vertical="top" wrapText="1"/>
    </xf>
    <xf numFmtId="0" fontId="13" fillId="10" borderId="15" xfId="1" applyFont="1" applyFill="1" applyBorder="1" applyAlignment="1">
      <alignment vertical="top" wrapText="1"/>
    </xf>
    <xf numFmtId="0" fontId="14" fillId="11" borderId="16" xfId="1" applyFont="1" applyFill="1" applyBorder="1" applyAlignment="1">
      <alignment horizontal="left" vertical="top" wrapText="1"/>
    </xf>
    <xf numFmtId="0" fontId="2" fillId="13" borderId="19" xfId="1" applyFont="1" applyFill="1" applyBorder="1" applyAlignment="1">
      <alignment vertical="top" wrapText="1"/>
    </xf>
    <xf numFmtId="0" fontId="9" fillId="13" borderId="20" xfId="1" applyFont="1" applyFill="1" applyBorder="1" applyAlignment="1">
      <alignment horizontal="left" vertical="top" wrapText="1"/>
    </xf>
    <xf numFmtId="0" fontId="2" fillId="14" borderId="21" xfId="1" applyFont="1" applyFill="1" applyBorder="1" applyAlignment="1">
      <alignment vertical="top" wrapText="1"/>
    </xf>
    <xf numFmtId="0" fontId="9" fillId="14" borderId="22" xfId="1" applyFont="1" applyFill="1" applyBorder="1" applyAlignment="1">
      <alignment horizontal="left" vertical="top" wrapText="1"/>
    </xf>
    <xf numFmtId="0" fontId="8" fillId="0" borderId="7" xfId="1" applyFont="1" applyBorder="1" applyAlignment="1">
      <alignment vertical="top" wrapText="1"/>
    </xf>
    <xf numFmtId="0" fontId="8" fillId="0" borderId="17" xfId="1" applyFont="1" applyBorder="1" applyAlignment="1">
      <alignment horizontal="left" vertical="top" wrapText="1"/>
    </xf>
    <xf numFmtId="0" fontId="4" fillId="12" borderId="7" xfId="1" applyFont="1" applyFill="1" applyBorder="1" applyAlignment="1">
      <alignment vertical="top" wrapText="1"/>
    </xf>
    <xf numFmtId="0" fontId="4" fillId="12" borderId="18" xfId="1" applyFont="1" applyFill="1" applyBorder="1" applyAlignment="1">
      <alignment horizontal="left" vertical="top" wrapText="1"/>
    </xf>
    <xf numFmtId="0" fontId="2" fillId="14" borderId="19" xfId="1" applyFont="1" applyFill="1" applyBorder="1" applyAlignment="1">
      <alignment vertical="top" wrapText="1"/>
    </xf>
    <xf numFmtId="0" fontId="9" fillId="14" borderId="20" xfId="1" applyFont="1" applyFill="1" applyBorder="1" applyAlignment="1">
      <alignment horizontal="left" vertical="top" wrapText="1"/>
    </xf>
    <xf numFmtId="0" fontId="9" fillId="0" borderId="7" xfId="1" applyFont="1" applyBorder="1" applyAlignment="1">
      <alignment vertical="top" wrapText="1"/>
    </xf>
    <xf numFmtId="0" fontId="9" fillId="0" borderId="17" xfId="1" applyFont="1" applyBorder="1" applyAlignment="1">
      <alignment horizontal="left" vertical="top" wrapText="1"/>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B16" sqref="B16"/>
    </sheetView>
  </sheetViews>
  <sheetFormatPr baseColWidth="10" defaultRowHeight="15" x14ac:dyDescent="0.25"/>
  <cols>
    <col min="1" max="1" width="47.5703125" customWidth="1"/>
    <col min="2" max="2" width="94.42578125" customWidth="1"/>
  </cols>
  <sheetData>
    <row r="1" spans="1:2" ht="23.25" x14ac:dyDescent="0.25">
      <c r="A1" s="34" t="s">
        <v>872</v>
      </c>
      <c r="B1" s="35"/>
    </row>
    <row r="2" spans="1:2" ht="16.5" x14ac:dyDescent="0.25">
      <c r="A2" s="36" t="s">
        <v>873</v>
      </c>
      <c r="B2" s="37"/>
    </row>
    <row r="3" spans="1:2" ht="16.5" x14ac:dyDescent="0.25">
      <c r="A3" s="36" t="s">
        <v>874</v>
      </c>
      <c r="B3" s="37"/>
    </row>
    <row r="4" spans="1:2" ht="17.25" thickBot="1" x14ac:dyDescent="0.3">
      <c r="A4" s="38" t="s">
        <v>875</v>
      </c>
      <c r="B4" s="39" t="s">
        <v>876</v>
      </c>
    </row>
    <row r="5" spans="1:2" ht="204.75" thickBot="1" x14ac:dyDescent="0.3">
      <c r="A5" s="40" t="s">
        <v>877</v>
      </c>
      <c r="B5" s="41" t="s">
        <v>878</v>
      </c>
    </row>
    <row r="6" spans="1:2" ht="90" thickBot="1" x14ac:dyDescent="0.3">
      <c r="A6" s="42" t="s">
        <v>879</v>
      </c>
      <c r="B6" s="43" t="s">
        <v>880</v>
      </c>
    </row>
    <row r="7" spans="1:2" ht="102.75" thickBot="1" x14ac:dyDescent="0.3">
      <c r="A7" s="44" t="s">
        <v>881</v>
      </c>
      <c r="B7" s="45" t="s">
        <v>882</v>
      </c>
    </row>
    <row r="8" spans="1:2" ht="39" thickBot="1" x14ac:dyDescent="0.3">
      <c r="A8" s="46" t="s">
        <v>883</v>
      </c>
      <c r="B8" s="47" t="s">
        <v>884</v>
      </c>
    </row>
    <row r="9" spans="1:2" ht="26.25" thickBot="1" x14ac:dyDescent="0.3">
      <c r="A9" s="46" t="s">
        <v>885</v>
      </c>
      <c r="B9" s="47" t="s">
        <v>886</v>
      </c>
    </row>
    <row r="10" spans="1:2" ht="16.5" x14ac:dyDescent="0.25">
      <c r="A10" s="52"/>
      <c r="B10" s="53"/>
    </row>
    <row r="11" spans="1:2" ht="17.25" thickBot="1" x14ac:dyDescent="0.3">
      <c r="A11" s="54" t="s">
        <v>887</v>
      </c>
      <c r="B11" s="55" t="s">
        <v>876</v>
      </c>
    </row>
    <row r="12" spans="1:2" ht="17.25" thickBot="1" x14ac:dyDescent="0.3">
      <c r="A12" s="48" t="s">
        <v>888</v>
      </c>
      <c r="B12" s="49" t="s">
        <v>889</v>
      </c>
    </row>
    <row r="13" spans="1:2" ht="17.25" thickBot="1" x14ac:dyDescent="0.3">
      <c r="A13" s="56" t="s">
        <v>897</v>
      </c>
      <c r="B13" s="57" t="s">
        <v>890</v>
      </c>
    </row>
    <row r="14" spans="1:2" ht="17.25" thickBot="1" x14ac:dyDescent="0.3">
      <c r="A14" s="48" t="s">
        <v>898</v>
      </c>
      <c r="B14" s="49" t="s">
        <v>902</v>
      </c>
    </row>
    <row r="15" spans="1:2" ht="17.25" thickBot="1" x14ac:dyDescent="0.3">
      <c r="A15" s="56" t="s">
        <v>899</v>
      </c>
      <c r="B15" s="57" t="s">
        <v>903</v>
      </c>
    </row>
    <row r="16" spans="1:2" ht="17.25" thickBot="1" x14ac:dyDescent="0.3">
      <c r="A16" s="48" t="s">
        <v>900</v>
      </c>
      <c r="B16" s="49" t="s">
        <v>904</v>
      </c>
    </row>
    <row r="17" spans="1:2" ht="17.25" thickBot="1" x14ac:dyDescent="0.3">
      <c r="A17" s="56" t="s">
        <v>730</v>
      </c>
      <c r="B17" s="57" t="s">
        <v>905</v>
      </c>
    </row>
    <row r="18" spans="1:2" ht="17.25" thickBot="1" x14ac:dyDescent="0.3">
      <c r="A18" s="48" t="s">
        <v>901</v>
      </c>
      <c r="B18" s="49" t="s">
        <v>906</v>
      </c>
    </row>
    <row r="19" spans="1:2" ht="16.5" x14ac:dyDescent="0.25">
      <c r="A19" s="58"/>
      <c r="B19" s="59"/>
    </row>
    <row r="20" spans="1:2" ht="17.25" thickBot="1" x14ac:dyDescent="0.3">
      <c r="A20" s="54" t="s">
        <v>664</v>
      </c>
      <c r="B20" s="55" t="s">
        <v>876</v>
      </c>
    </row>
    <row r="21" spans="1:2" ht="17.25" thickBot="1" x14ac:dyDescent="0.3">
      <c r="A21" s="48" t="s">
        <v>668</v>
      </c>
      <c r="B21" s="49" t="s">
        <v>891</v>
      </c>
    </row>
    <row r="22" spans="1:2" ht="17.25" thickBot="1" x14ac:dyDescent="0.3">
      <c r="A22" s="56" t="s">
        <v>677</v>
      </c>
      <c r="B22" s="57" t="s">
        <v>892</v>
      </c>
    </row>
    <row r="23" spans="1:2" ht="16.5" x14ac:dyDescent="0.25">
      <c r="A23" s="58"/>
      <c r="B23" s="59"/>
    </row>
    <row r="24" spans="1:2" ht="17.25" thickBot="1" x14ac:dyDescent="0.3">
      <c r="A24" s="54" t="s">
        <v>893</v>
      </c>
      <c r="B24" s="55" t="s">
        <v>876</v>
      </c>
    </row>
    <row r="25" spans="1:2" ht="17.25" thickBot="1" x14ac:dyDescent="0.3">
      <c r="A25" s="48" t="s">
        <v>673</v>
      </c>
      <c r="B25" s="49" t="s">
        <v>894</v>
      </c>
    </row>
    <row r="26" spans="1:2" ht="17.25" thickBot="1" x14ac:dyDescent="0.3">
      <c r="A26" s="50" t="s">
        <v>895</v>
      </c>
      <c r="B26" s="51" t="s">
        <v>896</v>
      </c>
    </row>
  </sheetData>
  <mergeCells count="3">
    <mergeCell ref="A1:B1"/>
    <mergeCell ref="A2:B2"/>
    <mergeCell ref="A3:B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R38"/>
  <sheetViews>
    <sheetView tabSelected="1" workbookViewId="0">
      <selection activeCell="I1" sqref="I1"/>
    </sheetView>
  </sheetViews>
  <sheetFormatPr baseColWidth="10" defaultRowHeight="15" x14ac:dyDescent="0.25"/>
  <sheetData>
    <row r="1" spans="1:174" ht="15.75" x14ac:dyDescent="0.25">
      <c r="A1" s="1" t="s">
        <v>736</v>
      </c>
      <c r="B1" s="1" t="s">
        <v>737</v>
      </c>
      <c r="C1" s="1" t="s">
        <v>738</v>
      </c>
      <c r="D1" s="1" t="s">
        <v>739</v>
      </c>
      <c r="E1" s="1" t="s">
        <v>740</v>
      </c>
      <c r="F1" s="1" t="s">
        <v>741</v>
      </c>
      <c r="G1" s="1" t="s">
        <v>742</v>
      </c>
      <c r="H1" s="1" t="s">
        <v>743</v>
      </c>
      <c r="I1" s="1" t="s">
        <v>744</v>
      </c>
      <c r="J1" s="1" t="s">
        <v>745</v>
      </c>
      <c r="K1" s="1" t="s">
        <v>746</v>
      </c>
      <c r="L1" s="1" t="s">
        <v>747</v>
      </c>
      <c r="M1" s="1" t="s">
        <v>748</v>
      </c>
      <c r="N1" s="1" t="s">
        <v>749</v>
      </c>
      <c r="O1" s="1" t="s">
        <v>750</v>
      </c>
      <c r="P1" s="1" t="s">
        <v>751</v>
      </c>
      <c r="Q1" s="1" t="s">
        <v>752</v>
      </c>
      <c r="R1" s="1" t="s">
        <v>0</v>
      </c>
      <c r="S1" s="1" t="s">
        <v>1</v>
      </c>
      <c r="T1" s="1" t="s">
        <v>2</v>
      </c>
      <c r="U1" s="1" t="s">
        <v>3</v>
      </c>
      <c r="V1" s="1" t="s">
        <v>4</v>
      </c>
      <c r="W1" s="1" t="s">
        <v>5</v>
      </c>
      <c r="X1" s="1" t="s">
        <v>6</v>
      </c>
      <c r="Y1" s="1" t="s">
        <v>7</v>
      </c>
      <c r="Z1" s="1" t="s">
        <v>8</v>
      </c>
      <c r="AA1" s="1" t="s">
        <v>9</v>
      </c>
      <c r="AB1" s="1" t="s">
        <v>10</v>
      </c>
      <c r="AC1" s="1" t="s">
        <v>11</v>
      </c>
      <c r="AD1" s="1" t="s">
        <v>12</v>
      </c>
      <c r="AE1" s="1" t="s">
        <v>13</v>
      </c>
      <c r="AF1" s="1" t="s">
        <v>14</v>
      </c>
      <c r="AG1" s="1" t="s">
        <v>15</v>
      </c>
      <c r="AH1" s="1" t="s">
        <v>16</v>
      </c>
      <c r="AI1" s="1" t="s">
        <v>17</v>
      </c>
      <c r="AJ1" s="1" t="s">
        <v>18</v>
      </c>
      <c r="AK1" s="1" t="s">
        <v>19</v>
      </c>
      <c r="AL1" s="1" t="s">
        <v>20</v>
      </c>
      <c r="AM1" s="1" t="s">
        <v>21</v>
      </c>
      <c r="AN1" s="1" t="s">
        <v>22</v>
      </c>
      <c r="AO1" s="1" t="s">
        <v>23</v>
      </c>
      <c r="AP1" s="1" t="s">
        <v>24</v>
      </c>
      <c r="AQ1" s="1" t="s">
        <v>25</v>
      </c>
      <c r="AR1" s="1" t="s">
        <v>26</v>
      </c>
      <c r="AS1" s="1" t="s">
        <v>27</v>
      </c>
      <c r="AT1" s="1" t="s">
        <v>19</v>
      </c>
      <c r="AU1" s="1" t="s">
        <v>28</v>
      </c>
      <c r="AV1" s="1" t="s">
        <v>29</v>
      </c>
      <c r="AW1" s="1" t="s">
        <v>30</v>
      </c>
      <c r="AX1" s="1" t="s">
        <v>31</v>
      </c>
      <c r="AY1" s="1" t="s">
        <v>32</v>
      </c>
      <c r="AZ1" s="1" t="s">
        <v>33</v>
      </c>
      <c r="BA1" s="1" t="s">
        <v>34</v>
      </c>
      <c r="BB1" s="1" t="s">
        <v>19</v>
      </c>
      <c r="BC1" s="1" t="s">
        <v>35</v>
      </c>
      <c r="BD1" s="1" t="s">
        <v>19</v>
      </c>
      <c r="BE1" s="1" t="s">
        <v>36</v>
      </c>
      <c r="BF1" s="1" t="s">
        <v>37</v>
      </c>
      <c r="BG1" s="1" t="s">
        <v>38</v>
      </c>
      <c r="BH1" s="1" t="s">
        <v>39</v>
      </c>
      <c r="BI1" s="1" t="s">
        <v>40</v>
      </c>
      <c r="BJ1" s="1" t="s">
        <v>41</v>
      </c>
      <c r="BK1" s="1" t="s">
        <v>42</v>
      </c>
      <c r="BL1" s="1" t="s">
        <v>43</v>
      </c>
      <c r="BM1" s="1" t="s">
        <v>44</v>
      </c>
      <c r="BN1" s="1" t="s">
        <v>45</v>
      </c>
      <c r="BO1" s="1" t="s">
        <v>46</v>
      </c>
      <c r="BP1" s="1" t="s">
        <v>47</v>
      </c>
      <c r="BQ1" s="1" t="s">
        <v>48</v>
      </c>
      <c r="BR1" s="1" t="s">
        <v>49</v>
      </c>
      <c r="BS1" s="1" t="s">
        <v>50</v>
      </c>
      <c r="BT1" s="1" t="s">
        <v>51</v>
      </c>
      <c r="BU1" s="1" t="s">
        <v>19</v>
      </c>
      <c r="BV1" s="1" t="s">
        <v>52</v>
      </c>
      <c r="BW1" s="1" t="s">
        <v>53</v>
      </c>
      <c r="BX1" s="1" t="s">
        <v>54</v>
      </c>
      <c r="BY1" s="1" t="s">
        <v>55</v>
      </c>
      <c r="BZ1" s="1" t="s">
        <v>56</v>
      </c>
      <c r="CA1" s="1" t="s">
        <v>19</v>
      </c>
      <c r="CB1" s="1" t="s">
        <v>57</v>
      </c>
      <c r="CC1" s="1" t="s">
        <v>19</v>
      </c>
      <c r="CD1" s="1" t="s">
        <v>58</v>
      </c>
      <c r="CE1" s="1" t="s">
        <v>59</v>
      </c>
      <c r="CF1" s="1" t="s">
        <v>60</v>
      </c>
      <c r="CG1" s="1" t="s">
        <v>61</v>
      </c>
      <c r="CH1" s="1" t="s">
        <v>19</v>
      </c>
      <c r="CI1" s="1" t="s">
        <v>62</v>
      </c>
      <c r="CJ1" s="1" t="s">
        <v>19</v>
      </c>
      <c r="CK1" s="1" t="s">
        <v>63</v>
      </c>
      <c r="CL1" s="1" t="s">
        <v>64</v>
      </c>
      <c r="CM1" s="1" t="s">
        <v>65</v>
      </c>
      <c r="CN1" s="1" t="s">
        <v>66</v>
      </c>
      <c r="CO1" s="1" t="s">
        <v>67</v>
      </c>
      <c r="CP1" s="1" t="s">
        <v>68</v>
      </c>
      <c r="CQ1" s="1" t="s">
        <v>69</v>
      </c>
      <c r="CR1" s="1" t="s">
        <v>70</v>
      </c>
      <c r="CS1" s="1" t="s">
        <v>71</v>
      </c>
      <c r="CT1" s="1" t="s">
        <v>19</v>
      </c>
      <c r="CU1" s="1" t="s">
        <v>72</v>
      </c>
      <c r="CV1" s="1" t="s">
        <v>73</v>
      </c>
      <c r="CW1" s="1" t="s">
        <v>74</v>
      </c>
      <c r="CX1" s="1" t="s">
        <v>75</v>
      </c>
      <c r="CY1" s="1" t="s">
        <v>76</v>
      </c>
      <c r="CZ1" s="1" t="s">
        <v>77</v>
      </c>
      <c r="DA1" s="1" t="s">
        <v>19</v>
      </c>
      <c r="DB1" s="1" t="s">
        <v>78</v>
      </c>
      <c r="DC1" s="1" t="s">
        <v>19</v>
      </c>
      <c r="DD1" s="1" t="s">
        <v>79</v>
      </c>
      <c r="DE1" s="1" t="s">
        <v>19</v>
      </c>
      <c r="DF1" s="1" t="s">
        <v>80</v>
      </c>
      <c r="DG1" s="1" t="s">
        <v>19</v>
      </c>
      <c r="DH1" s="1" t="s">
        <v>81</v>
      </c>
      <c r="DI1" s="1" t="s">
        <v>82</v>
      </c>
      <c r="DJ1" s="1" t="s">
        <v>83</v>
      </c>
      <c r="DK1" s="1" t="s">
        <v>84</v>
      </c>
      <c r="DL1" s="1" t="s">
        <v>85</v>
      </c>
      <c r="DM1" s="1" t="s">
        <v>19</v>
      </c>
      <c r="DN1" s="1" t="s">
        <v>86</v>
      </c>
      <c r="DO1" s="1" t="s">
        <v>19</v>
      </c>
      <c r="DP1" s="1" t="s">
        <v>87</v>
      </c>
      <c r="DQ1" s="1" t="s">
        <v>19</v>
      </c>
      <c r="DR1" s="1" t="s">
        <v>88</v>
      </c>
      <c r="DS1" s="1" t="s">
        <v>89</v>
      </c>
      <c r="DT1" s="1" t="s">
        <v>90</v>
      </c>
      <c r="DU1" s="1" t="s">
        <v>91</v>
      </c>
      <c r="DV1" s="1" t="s">
        <v>92</v>
      </c>
      <c r="DW1" s="1" t="s">
        <v>93</v>
      </c>
      <c r="DX1" s="1" t="s">
        <v>94</v>
      </c>
      <c r="DY1" s="1" t="s">
        <v>95</v>
      </c>
      <c r="DZ1" s="1" t="s">
        <v>96</v>
      </c>
      <c r="EA1" s="1" t="s">
        <v>19</v>
      </c>
      <c r="EB1" s="1" t="s">
        <v>97</v>
      </c>
      <c r="EC1" s="1" t="s">
        <v>19</v>
      </c>
      <c r="ED1" s="1" t="s">
        <v>98</v>
      </c>
      <c r="EE1" s="1" t="s">
        <v>99</v>
      </c>
      <c r="EF1" s="1" t="s">
        <v>100</v>
      </c>
      <c r="EG1" s="1" t="s">
        <v>101</v>
      </c>
      <c r="EH1" s="1" t="s">
        <v>102</v>
      </c>
      <c r="EI1" s="1" t="s">
        <v>103</v>
      </c>
      <c r="EJ1" s="1" t="s">
        <v>104</v>
      </c>
      <c r="EK1" s="1" t="s">
        <v>105</v>
      </c>
      <c r="EL1" s="1" t="s">
        <v>106</v>
      </c>
      <c r="EM1" s="1" t="s">
        <v>107</v>
      </c>
      <c r="EN1" s="1" t="s">
        <v>108</v>
      </c>
      <c r="EO1" s="1" t="s">
        <v>109</v>
      </c>
      <c r="EP1" s="1" t="s">
        <v>110</v>
      </c>
      <c r="EQ1" s="1" t="s">
        <v>111</v>
      </c>
      <c r="ER1" s="1" t="s">
        <v>112</v>
      </c>
      <c r="ES1" s="1" t="s">
        <v>113</v>
      </c>
      <c r="ET1" s="1" t="s">
        <v>114</v>
      </c>
      <c r="EU1" s="1" t="s">
        <v>115</v>
      </c>
      <c r="EV1" s="1" t="s">
        <v>116</v>
      </c>
      <c r="EW1" s="1" t="s">
        <v>117</v>
      </c>
      <c r="EX1" s="1" t="s">
        <v>118</v>
      </c>
      <c r="EY1" s="1" t="s">
        <v>119</v>
      </c>
      <c r="EZ1" s="1" t="s">
        <v>120</v>
      </c>
      <c r="FA1" s="1" t="s">
        <v>121</v>
      </c>
      <c r="FB1" s="1" t="s">
        <v>122</v>
      </c>
      <c r="FC1" s="1" t="s">
        <v>123</v>
      </c>
      <c r="FD1" s="1" t="s">
        <v>124</v>
      </c>
      <c r="FE1" s="1" t="s">
        <v>19</v>
      </c>
      <c r="FF1" s="1" t="s">
        <v>125</v>
      </c>
      <c r="FG1" s="1" t="s">
        <v>126</v>
      </c>
      <c r="FH1" s="1" t="s">
        <v>127</v>
      </c>
      <c r="FI1" s="1" t="s">
        <v>128</v>
      </c>
      <c r="FJ1" s="1" t="s">
        <v>129</v>
      </c>
      <c r="FK1" s="1" t="s">
        <v>130</v>
      </c>
      <c r="FL1" s="1" t="s">
        <v>131</v>
      </c>
      <c r="FM1" s="1" t="s">
        <v>132</v>
      </c>
      <c r="FN1" s="1" t="s">
        <v>133</v>
      </c>
      <c r="FO1" s="1" t="s">
        <v>134</v>
      </c>
      <c r="FP1" s="1" t="s">
        <v>135</v>
      </c>
      <c r="FQ1" s="1" t="s">
        <v>136</v>
      </c>
      <c r="FR1" s="1" t="s">
        <v>137</v>
      </c>
    </row>
    <row r="2" spans="1:174" x14ac:dyDescent="0.25">
      <c r="A2" t="s">
        <v>736</v>
      </c>
      <c r="B2" t="s">
        <v>737</v>
      </c>
      <c r="C2" t="s">
        <v>738</v>
      </c>
      <c r="D2" t="s">
        <v>739</v>
      </c>
      <c r="E2" t="s">
        <v>753</v>
      </c>
      <c r="F2" t="s">
        <v>754</v>
      </c>
      <c r="G2" t="s">
        <v>755</v>
      </c>
      <c r="H2" t="s">
        <v>756</v>
      </c>
      <c r="I2" t="s">
        <v>757</v>
      </c>
      <c r="J2" t="s">
        <v>745</v>
      </c>
      <c r="K2" t="s">
        <v>746</v>
      </c>
      <c r="L2" t="s">
        <v>758</v>
      </c>
      <c r="M2" t="s">
        <v>759</v>
      </c>
      <c r="N2" t="s">
        <v>760</v>
      </c>
      <c r="O2" t="s">
        <v>761</v>
      </c>
      <c r="P2" t="s">
        <v>751</v>
      </c>
      <c r="Q2" t="s">
        <v>762</v>
      </c>
      <c r="R2" t="s">
        <v>138</v>
      </c>
      <c r="S2" t="s">
        <v>139</v>
      </c>
      <c r="T2" t="s">
        <v>140</v>
      </c>
      <c r="U2" t="s">
        <v>3</v>
      </c>
      <c r="V2" t="s">
        <v>4</v>
      </c>
      <c r="W2" t="s">
        <v>5</v>
      </c>
      <c r="X2" t="s">
        <v>141</v>
      </c>
      <c r="Y2" t="s">
        <v>142</v>
      </c>
      <c r="Z2" t="s">
        <v>143</v>
      </c>
      <c r="AA2" t="s">
        <v>144</v>
      </c>
      <c r="AB2" t="s">
        <v>145</v>
      </c>
      <c r="AC2" t="s">
        <v>146</v>
      </c>
      <c r="AD2" t="s">
        <v>147</v>
      </c>
      <c r="AE2" t="s">
        <v>148</v>
      </c>
      <c r="AF2" t="s">
        <v>149</v>
      </c>
      <c r="AG2" t="s">
        <v>150</v>
      </c>
      <c r="AH2" t="s">
        <v>151</v>
      </c>
      <c r="AI2" t="s">
        <v>152</v>
      </c>
      <c r="AJ2" t="s">
        <v>153</v>
      </c>
      <c r="AK2" t="s">
        <v>154</v>
      </c>
      <c r="AL2" t="s">
        <v>155</v>
      </c>
      <c r="AM2" t="s">
        <v>156</v>
      </c>
      <c r="AN2" t="s">
        <v>157</v>
      </c>
      <c r="AO2" t="s">
        <v>158</v>
      </c>
      <c r="AP2" t="s">
        <v>159</v>
      </c>
      <c r="AQ2" t="s">
        <v>160</v>
      </c>
      <c r="AR2" t="s">
        <v>161</v>
      </c>
      <c r="AS2" t="s">
        <v>162</v>
      </c>
      <c r="AT2" t="s">
        <v>163</v>
      </c>
      <c r="AU2" t="s">
        <v>164</v>
      </c>
      <c r="AV2" t="s">
        <v>165</v>
      </c>
      <c r="AW2" t="s">
        <v>166</v>
      </c>
      <c r="AX2" t="s">
        <v>167</v>
      </c>
      <c r="AY2" t="s">
        <v>32</v>
      </c>
      <c r="AZ2" t="s">
        <v>168</v>
      </c>
      <c r="BA2" t="s">
        <v>169</v>
      </c>
      <c r="BB2" t="s">
        <v>170</v>
      </c>
      <c r="BC2" t="s">
        <v>171</v>
      </c>
      <c r="BD2" t="s">
        <v>172</v>
      </c>
      <c r="BE2" t="s">
        <v>173</v>
      </c>
      <c r="BF2" t="s">
        <v>174</v>
      </c>
      <c r="BG2" t="s">
        <v>175</v>
      </c>
      <c r="BH2" t="s">
        <v>176</v>
      </c>
      <c r="BI2" t="s">
        <v>177</v>
      </c>
      <c r="BJ2" t="s">
        <v>178</v>
      </c>
      <c r="BK2" t="s">
        <v>179</v>
      </c>
      <c r="BL2" t="s">
        <v>180</v>
      </c>
      <c r="BM2" t="s">
        <v>181</v>
      </c>
      <c r="BN2" t="s">
        <v>182</v>
      </c>
      <c r="BO2" t="s">
        <v>183</v>
      </c>
      <c r="BP2" t="s">
        <v>184</v>
      </c>
      <c r="BQ2" t="s">
        <v>185</v>
      </c>
      <c r="BR2" t="s">
        <v>186</v>
      </c>
      <c r="BS2" t="s">
        <v>187</v>
      </c>
      <c r="BT2" t="s">
        <v>188</v>
      </c>
      <c r="BU2" t="s">
        <v>189</v>
      </c>
      <c r="BV2" t="s">
        <v>190</v>
      </c>
      <c r="BW2" t="s">
        <v>191</v>
      </c>
      <c r="BX2" t="s">
        <v>192</v>
      </c>
      <c r="BY2" t="s">
        <v>193</v>
      </c>
      <c r="BZ2" t="s">
        <v>194</v>
      </c>
      <c r="CA2" t="s">
        <v>195</v>
      </c>
      <c r="CB2" t="s">
        <v>196</v>
      </c>
      <c r="CC2" t="s">
        <v>197</v>
      </c>
      <c r="CD2" t="s">
        <v>198</v>
      </c>
      <c r="CE2" t="s">
        <v>199</v>
      </c>
      <c r="CF2" t="s">
        <v>200</v>
      </c>
      <c r="CG2" t="s">
        <v>201</v>
      </c>
      <c r="CH2" t="s">
        <v>202</v>
      </c>
      <c r="CI2" t="s">
        <v>203</v>
      </c>
      <c r="CJ2" t="s">
        <v>204</v>
      </c>
      <c r="CK2" t="s">
        <v>205</v>
      </c>
      <c r="CL2" t="s">
        <v>206</v>
      </c>
      <c r="CM2" t="s">
        <v>207</v>
      </c>
      <c r="CN2" t="s">
        <v>208</v>
      </c>
      <c r="CO2" t="s">
        <v>209</v>
      </c>
      <c r="CP2" t="s">
        <v>210</v>
      </c>
      <c r="CQ2" t="s">
        <v>211</v>
      </c>
      <c r="CR2" t="s">
        <v>212</v>
      </c>
      <c r="CS2" t="s">
        <v>213</v>
      </c>
      <c r="CT2" t="s">
        <v>214</v>
      </c>
      <c r="CU2" t="s">
        <v>215</v>
      </c>
      <c r="CV2" t="s">
        <v>216</v>
      </c>
      <c r="CW2" t="s">
        <v>217</v>
      </c>
      <c r="CX2" t="s">
        <v>218</v>
      </c>
      <c r="CY2" t="s">
        <v>219</v>
      </c>
      <c r="CZ2" t="s">
        <v>220</v>
      </c>
      <c r="DA2" t="s">
        <v>221</v>
      </c>
      <c r="DB2" t="s">
        <v>222</v>
      </c>
      <c r="DC2" t="s">
        <v>223</v>
      </c>
      <c r="DD2" t="s">
        <v>224</v>
      </c>
      <c r="DE2" t="s">
        <v>225</v>
      </c>
      <c r="DF2" t="s">
        <v>226</v>
      </c>
      <c r="DG2" t="s">
        <v>227</v>
      </c>
      <c r="DH2" t="s">
        <v>228</v>
      </c>
      <c r="DI2" t="s">
        <v>229</v>
      </c>
      <c r="DJ2" t="s">
        <v>230</v>
      </c>
      <c r="DK2" t="s">
        <v>231</v>
      </c>
      <c r="DL2" t="s">
        <v>232</v>
      </c>
      <c r="DM2" t="s">
        <v>233</v>
      </c>
      <c r="DN2" t="s">
        <v>234</v>
      </c>
      <c r="DO2" t="s">
        <v>235</v>
      </c>
      <c r="DP2" t="s">
        <v>236</v>
      </c>
      <c r="DQ2" t="s">
        <v>237</v>
      </c>
      <c r="DR2" t="s">
        <v>238</v>
      </c>
      <c r="DS2" t="s">
        <v>239</v>
      </c>
      <c r="DT2" t="s">
        <v>240</v>
      </c>
      <c r="DU2" t="s">
        <v>241</v>
      </c>
      <c r="DV2" t="s">
        <v>242</v>
      </c>
      <c r="DW2" t="s">
        <v>243</v>
      </c>
      <c r="DX2" t="s">
        <v>244</v>
      </c>
      <c r="DY2" t="s">
        <v>245</v>
      </c>
      <c r="DZ2" t="s">
        <v>246</v>
      </c>
      <c r="EA2" t="s">
        <v>247</v>
      </c>
      <c r="EB2" t="s">
        <v>248</v>
      </c>
      <c r="EC2" t="s">
        <v>249</v>
      </c>
      <c r="ED2" t="s">
        <v>250</v>
      </c>
      <c r="EE2" t="s">
        <v>251</v>
      </c>
      <c r="EF2" t="s">
        <v>252</v>
      </c>
      <c r="EG2" t="s">
        <v>253</v>
      </c>
      <c r="EH2" t="s">
        <v>254</v>
      </c>
      <c r="EI2" t="s">
        <v>255</v>
      </c>
      <c r="EJ2" t="s">
        <v>256</v>
      </c>
      <c r="EK2" t="s">
        <v>257</v>
      </c>
      <c r="EL2" t="s">
        <v>258</v>
      </c>
      <c r="EM2" t="s">
        <v>259</v>
      </c>
      <c r="EN2" t="s">
        <v>260</v>
      </c>
      <c r="EO2" t="s">
        <v>261</v>
      </c>
      <c r="EP2" t="s">
        <v>262</v>
      </c>
      <c r="EQ2" t="s">
        <v>263</v>
      </c>
      <c r="ER2" t="s">
        <v>264</v>
      </c>
      <c r="ES2" t="s">
        <v>265</v>
      </c>
      <c r="ET2" t="s">
        <v>266</v>
      </c>
      <c r="EU2" t="s">
        <v>267</v>
      </c>
      <c r="EV2" t="s">
        <v>268</v>
      </c>
      <c r="EW2" t="s">
        <v>269</v>
      </c>
      <c r="EX2" t="s">
        <v>270</v>
      </c>
      <c r="EY2" t="s">
        <v>271</v>
      </c>
      <c r="EZ2" t="s">
        <v>272</v>
      </c>
      <c r="FA2" t="s">
        <v>273</v>
      </c>
      <c r="FB2" t="s">
        <v>274</v>
      </c>
      <c r="FC2" t="s">
        <v>275</v>
      </c>
      <c r="FD2" t="s">
        <v>276</v>
      </c>
      <c r="FE2" t="s">
        <v>277</v>
      </c>
      <c r="FF2" t="s">
        <v>278</v>
      </c>
      <c r="FG2" t="s">
        <v>279</v>
      </c>
      <c r="FH2" t="s">
        <v>280</v>
      </c>
      <c r="FI2" t="s">
        <v>281</v>
      </c>
      <c r="FJ2" t="s">
        <v>129</v>
      </c>
      <c r="FK2" t="s">
        <v>130</v>
      </c>
      <c r="FL2" t="s">
        <v>131</v>
      </c>
      <c r="FM2" t="s">
        <v>132</v>
      </c>
      <c r="FN2" t="s">
        <v>133</v>
      </c>
      <c r="FO2" t="s">
        <v>134</v>
      </c>
      <c r="FP2" t="s">
        <v>135</v>
      </c>
      <c r="FQ2" t="s">
        <v>136</v>
      </c>
      <c r="FR2" t="s">
        <v>137</v>
      </c>
    </row>
    <row r="3" spans="1:174" x14ac:dyDescent="0.25">
      <c r="A3" t="s">
        <v>763</v>
      </c>
      <c r="B3" t="s">
        <v>764</v>
      </c>
      <c r="C3" t="s">
        <v>765</v>
      </c>
      <c r="D3" t="s">
        <v>282</v>
      </c>
      <c r="E3" t="s">
        <v>766</v>
      </c>
      <c r="F3" t="s">
        <v>767</v>
      </c>
      <c r="G3" t="s">
        <v>766</v>
      </c>
      <c r="H3" t="s">
        <v>283</v>
      </c>
      <c r="I3" t="s">
        <v>283</v>
      </c>
      <c r="J3" t="s">
        <v>284</v>
      </c>
      <c r="K3" t="s">
        <v>284</v>
      </c>
      <c r="L3" t="s">
        <v>768</v>
      </c>
      <c r="M3" t="s">
        <v>282</v>
      </c>
      <c r="N3" t="s">
        <v>285</v>
      </c>
      <c r="O3" t="s">
        <v>282</v>
      </c>
      <c r="P3" t="s">
        <v>282</v>
      </c>
      <c r="Q3" t="s">
        <v>282</v>
      </c>
      <c r="R3" t="s">
        <v>283</v>
      </c>
      <c r="S3" t="s">
        <v>283</v>
      </c>
      <c r="T3" t="s">
        <v>286</v>
      </c>
      <c r="U3" t="s">
        <v>284</v>
      </c>
      <c r="V3" t="s">
        <v>284</v>
      </c>
      <c r="W3" t="s">
        <v>287</v>
      </c>
      <c r="X3" t="s">
        <v>288</v>
      </c>
      <c r="Y3" t="s">
        <v>289</v>
      </c>
      <c r="Z3" t="s">
        <v>290</v>
      </c>
      <c r="AA3" t="s">
        <v>291</v>
      </c>
      <c r="AB3">
        <v>1</v>
      </c>
      <c r="AC3">
        <v>1</v>
      </c>
      <c r="AD3">
        <v>1</v>
      </c>
      <c r="AE3">
        <v>1</v>
      </c>
      <c r="AF3">
        <v>0</v>
      </c>
      <c r="AG3">
        <v>0</v>
      </c>
      <c r="AH3">
        <v>0</v>
      </c>
      <c r="AI3">
        <v>0</v>
      </c>
      <c r="AJ3">
        <v>0</v>
      </c>
      <c r="AK3" t="s">
        <v>282</v>
      </c>
      <c r="AL3" t="s">
        <v>285</v>
      </c>
      <c r="AM3" t="s">
        <v>292</v>
      </c>
      <c r="AN3" t="s">
        <v>282</v>
      </c>
      <c r="AO3" t="s">
        <v>293</v>
      </c>
      <c r="AP3">
        <v>1</v>
      </c>
      <c r="AQ3">
        <v>1</v>
      </c>
      <c r="AR3">
        <v>0</v>
      </c>
      <c r="AS3">
        <v>0</v>
      </c>
      <c r="AT3" t="s">
        <v>282</v>
      </c>
      <c r="AU3">
        <v>60</v>
      </c>
      <c r="AV3">
        <v>50</v>
      </c>
      <c r="AX3" t="s">
        <v>282</v>
      </c>
      <c r="AZ3" t="s">
        <v>282</v>
      </c>
      <c r="BA3" t="s">
        <v>294</v>
      </c>
      <c r="BB3" t="s">
        <v>282</v>
      </c>
      <c r="BC3" t="s">
        <v>295</v>
      </c>
      <c r="BD3" t="s">
        <v>282</v>
      </c>
      <c r="BE3" t="s">
        <v>285</v>
      </c>
      <c r="BF3" t="s">
        <v>296</v>
      </c>
      <c r="BG3">
        <v>1</v>
      </c>
      <c r="BH3">
        <v>1</v>
      </c>
      <c r="BI3">
        <v>0</v>
      </c>
      <c r="BJ3">
        <v>0</v>
      </c>
      <c r="BK3">
        <v>0</v>
      </c>
      <c r="BL3">
        <v>1</v>
      </c>
      <c r="BM3">
        <v>0</v>
      </c>
      <c r="BN3">
        <v>0</v>
      </c>
      <c r="BO3">
        <v>0</v>
      </c>
      <c r="BP3">
        <v>0</v>
      </c>
      <c r="BQ3">
        <v>0</v>
      </c>
      <c r="BR3">
        <v>0</v>
      </c>
      <c r="BS3">
        <v>0</v>
      </c>
      <c r="BT3">
        <v>0</v>
      </c>
      <c r="BU3" t="s">
        <v>282</v>
      </c>
      <c r="BV3">
        <v>70</v>
      </c>
      <c r="BW3" t="s">
        <v>285</v>
      </c>
      <c r="BX3" t="s">
        <v>285</v>
      </c>
      <c r="BY3" t="s">
        <v>297</v>
      </c>
      <c r="BZ3" t="s">
        <v>298</v>
      </c>
      <c r="CA3" t="s">
        <v>282</v>
      </c>
      <c r="CB3" t="s">
        <v>299</v>
      </c>
      <c r="CC3" t="s">
        <v>282</v>
      </c>
      <c r="CD3" t="s">
        <v>300</v>
      </c>
      <c r="CE3" t="s">
        <v>282</v>
      </c>
      <c r="CF3" t="s">
        <v>285</v>
      </c>
      <c r="CG3" t="s">
        <v>301</v>
      </c>
      <c r="CH3" t="s">
        <v>282</v>
      </c>
      <c r="CI3" t="s">
        <v>302</v>
      </c>
      <c r="CJ3" t="s">
        <v>282</v>
      </c>
      <c r="CK3" t="s">
        <v>285</v>
      </c>
      <c r="CL3" t="s">
        <v>303</v>
      </c>
      <c r="CM3">
        <v>1</v>
      </c>
      <c r="CN3">
        <v>1</v>
      </c>
      <c r="CO3">
        <v>0</v>
      </c>
      <c r="CP3">
        <v>1</v>
      </c>
      <c r="CQ3">
        <v>0</v>
      </c>
      <c r="CR3">
        <v>0</v>
      </c>
      <c r="CS3">
        <v>0</v>
      </c>
      <c r="CT3" t="s">
        <v>282</v>
      </c>
      <c r="CU3" t="s">
        <v>304</v>
      </c>
      <c r="CV3" t="s">
        <v>285</v>
      </c>
      <c r="CW3" t="s">
        <v>305</v>
      </c>
      <c r="CX3" t="s">
        <v>306</v>
      </c>
      <c r="CY3" t="s">
        <v>307</v>
      </c>
      <c r="CZ3" t="s">
        <v>308</v>
      </c>
      <c r="DA3" t="s">
        <v>282</v>
      </c>
      <c r="DB3" t="s">
        <v>309</v>
      </c>
      <c r="DC3" t="s">
        <v>282</v>
      </c>
      <c r="DD3" t="s">
        <v>310</v>
      </c>
      <c r="DE3" t="s">
        <v>282</v>
      </c>
      <c r="DF3" t="s">
        <v>311</v>
      </c>
      <c r="DG3" t="s">
        <v>282</v>
      </c>
      <c r="DH3" t="s">
        <v>312</v>
      </c>
      <c r="DI3" t="s">
        <v>282</v>
      </c>
      <c r="DJ3" t="s">
        <v>313</v>
      </c>
      <c r="DK3" t="s">
        <v>312</v>
      </c>
      <c r="DL3" t="s">
        <v>282</v>
      </c>
      <c r="DM3" t="s">
        <v>282</v>
      </c>
      <c r="DN3" t="s">
        <v>282</v>
      </c>
      <c r="DO3" t="s">
        <v>282</v>
      </c>
      <c r="DP3" t="s">
        <v>282</v>
      </c>
      <c r="DQ3" t="s">
        <v>282</v>
      </c>
      <c r="DR3" t="s">
        <v>312</v>
      </c>
      <c r="DS3" t="s">
        <v>312</v>
      </c>
      <c r="DT3" t="s">
        <v>314</v>
      </c>
      <c r="DU3" t="s">
        <v>315</v>
      </c>
      <c r="DV3" t="s">
        <v>316</v>
      </c>
      <c r="DW3" t="s">
        <v>285</v>
      </c>
      <c r="DX3" t="s">
        <v>312</v>
      </c>
      <c r="DY3" t="s">
        <v>313</v>
      </c>
      <c r="DZ3" t="s">
        <v>317</v>
      </c>
      <c r="EA3" t="s">
        <v>282</v>
      </c>
      <c r="EB3" t="s">
        <v>318</v>
      </c>
      <c r="EC3" t="s">
        <v>282</v>
      </c>
      <c r="ED3" t="s">
        <v>319</v>
      </c>
      <c r="EE3">
        <v>1</v>
      </c>
      <c r="EF3">
        <v>0</v>
      </c>
      <c r="EG3">
        <v>1</v>
      </c>
      <c r="EH3">
        <v>1</v>
      </c>
      <c r="EI3">
        <v>0</v>
      </c>
      <c r="EJ3">
        <v>0</v>
      </c>
      <c r="EK3">
        <v>0</v>
      </c>
      <c r="EL3">
        <v>0</v>
      </c>
      <c r="EM3">
        <v>0</v>
      </c>
      <c r="EN3">
        <v>0</v>
      </c>
      <c r="EO3">
        <v>0</v>
      </c>
      <c r="EP3">
        <v>0</v>
      </c>
      <c r="EQ3" t="s">
        <v>312</v>
      </c>
      <c r="ER3" t="s">
        <v>282</v>
      </c>
      <c r="ES3" t="s">
        <v>312</v>
      </c>
      <c r="ET3" t="s">
        <v>282</v>
      </c>
      <c r="EU3" t="s">
        <v>282</v>
      </c>
      <c r="EV3" t="s">
        <v>282</v>
      </c>
      <c r="EW3" t="s">
        <v>282</v>
      </c>
      <c r="EX3" t="s">
        <v>282</v>
      </c>
      <c r="EY3" t="s">
        <v>282</v>
      </c>
      <c r="EZ3" t="s">
        <v>282</v>
      </c>
      <c r="FA3" t="s">
        <v>282</v>
      </c>
      <c r="FB3" t="s">
        <v>282</v>
      </c>
      <c r="FC3" t="s">
        <v>282</v>
      </c>
      <c r="FD3" t="s">
        <v>282</v>
      </c>
      <c r="FE3" t="s">
        <v>282</v>
      </c>
      <c r="FF3" t="s">
        <v>312</v>
      </c>
      <c r="FG3" t="s">
        <v>282</v>
      </c>
      <c r="FH3" t="s">
        <v>285</v>
      </c>
      <c r="FI3" t="s">
        <v>282</v>
      </c>
      <c r="FJ3">
        <v>168796057</v>
      </c>
      <c r="FK3" t="s">
        <v>320</v>
      </c>
      <c r="FL3" t="s">
        <v>321</v>
      </c>
      <c r="FM3" t="s">
        <v>282</v>
      </c>
      <c r="FN3" t="s">
        <v>322</v>
      </c>
      <c r="FO3" t="s">
        <v>323</v>
      </c>
      <c r="FP3" t="s">
        <v>282</v>
      </c>
      <c r="FQ3" t="s">
        <v>282</v>
      </c>
      <c r="FR3">
        <v>1</v>
      </c>
    </row>
    <row r="4" spans="1:174" x14ac:dyDescent="0.25">
      <c r="A4" t="s">
        <v>769</v>
      </c>
      <c r="B4" t="s">
        <v>770</v>
      </c>
      <c r="C4" t="s">
        <v>765</v>
      </c>
      <c r="D4" t="s">
        <v>282</v>
      </c>
      <c r="E4" t="s">
        <v>766</v>
      </c>
      <c r="F4" t="s">
        <v>767</v>
      </c>
      <c r="G4" t="s">
        <v>766</v>
      </c>
      <c r="H4" t="s">
        <v>283</v>
      </c>
      <c r="I4" t="s">
        <v>283</v>
      </c>
      <c r="J4" t="s">
        <v>284</v>
      </c>
      <c r="K4" t="s">
        <v>284</v>
      </c>
      <c r="L4" t="s">
        <v>768</v>
      </c>
      <c r="M4" t="s">
        <v>282</v>
      </c>
      <c r="N4" t="s">
        <v>285</v>
      </c>
      <c r="O4" t="s">
        <v>282</v>
      </c>
      <c r="P4" t="s">
        <v>282</v>
      </c>
      <c r="Q4" t="s">
        <v>282</v>
      </c>
      <c r="R4" t="s">
        <v>283</v>
      </c>
      <c r="S4" t="s">
        <v>283</v>
      </c>
      <c r="T4" t="s">
        <v>286</v>
      </c>
      <c r="U4" t="s">
        <v>284</v>
      </c>
      <c r="V4" t="s">
        <v>284</v>
      </c>
      <c r="W4" t="s">
        <v>287</v>
      </c>
      <c r="X4" t="s">
        <v>288</v>
      </c>
      <c r="Y4" t="s">
        <v>289</v>
      </c>
      <c r="Z4" t="s">
        <v>324</v>
      </c>
      <c r="AA4" t="s">
        <v>325</v>
      </c>
      <c r="AB4">
        <v>0</v>
      </c>
      <c r="AC4">
        <v>1</v>
      </c>
      <c r="AD4">
        <v>1</v>
      </c>
      <c r="AE4">
        <v>0</v>
      </c>
      <c r="AF4">
        <v>0</v>
      </c>
      <c r="AG4">
        <v>0</v>
      </c>
      <c r="AH4">
        <v>0</v>
      </c>
      <c r="AI4">
        <v>0</v>
      </c>
      <c r="AJ4">
        <v>0</v>
      </c>
      <c r="AK4" t="s">
        <v>282</v>
      </c>
      <c r="AL4" t="s">
        <v>285</v>
      </c>
      <c r="AM4" t="s">
        <v>292</v>
      </c>
      <c r="AN4" t="s">
        <v>282</v>
      </c>
      <c r="AO4" t="s">
        <v>326</v>
      </c>
      <c r="AP4">
        <v>1</v>
      </c>
      <c r="AQ4">
        <v>0</v>
      </c>
      <c r="AR4">
        <v>0</v>
      </c>
      <c r="AS4">
        <v>0</v>
      </c>
      <c r="AT4" t="s">
        <v>282</v>
      </c>
      <c r="AU4">
        <v>60</v>
      </c>
      <c r="AX4" t="s">
        <v>282</v>
      </c>
      <c r="AZ4" t="s">
        <v>282</v>
      </c>
      <c r="BA4" t="s">
        <v>295</v>
      </c>
      <c r="BB4" t="s">
        <v>282</v>
      </c>
      <c r="BC4" t="s">
        <v>294</v>
      </c>
      <c r="BD4" t="s">
        <v>282</v>
      </c>
      <c r="BE4" t="s">
        <v>285</v>
      </c>
      <c r="BF4" t="s">
        <v>327</v>
      </c>
      <c r="BG4">
        <v>1</v>
      </c>
      <c r="BH4">
        <v>1</v>
      </c>
      <c r="BI4">
        <v>0</v>
      </c>
      <c r="BJ4">
        <v>0</v>
      </c>
      <c r="BK4">
        <v>0</v>
      </c>
      <c r="BL4">
        <v>1</v>
      </c>
      <c r="BM4">
        <v>1</v>
      </c>
      <c r="BN4">
        <v>0</v>
      </c>
      <c r="BO4">
        <v>0</v>
      </c>
      <c r="BP4">
        <v>0</v>
      </c>
      <c r="BQ4">
        <v>0</v>
      </c>
      <c r="BR4">
        <v>0</v>
      </c>
      <c r="BS4">
        <v>0</v>
      </c>
      <c r="BT4">
        <v>0</v>
      </c>
      <c r="BU4" t="s">
        <v>282</v>
      </c>
      <c r="BV4">
        <v>80</v>
      </c>
      <c r="BW4" t="s">
        <v>285</v>
      </c>
      <c r="BX4" t="s">
        <v>285</v>
      </c>
      <c r="BY4" t="s">
        <v>328</v>
      </c>
      <c r="BZ4" t="s">
        <v>298</v>
      </c>
      <c r="CA4" t="s">
        <v>282</v>
      </c>
      <c r="CB4" t="s">
        <v>329</v>
      </c>
      <c r="CC4" t="s">
        <v>282</v>
      </c>
      <c r="CD4" t="s">
        <v>300</v>
      </c>
      <c r="CE4" t="s">
        <v>282</v>
      </c>
      <c r="CF4" t="s">
        <v>312</v>
      </c>
      <c r="CG4" t="s">
        <v>282</v>
      </c>
      <c r="CH4" t="s">
        <v>282</v>
      </c>
      <c r="CI4" t="s">
        <v>282</v>
      </c>
      <c r="CJ4" t="s">
        <v>282</v>
      </c>
      <c r="CK4" t="s">
        <v>285</v>
      </c>
      <c r="CL4" t="s">
        <v>330</v>
      </c>
      <c r="CM4">
        <v>1</v>
      </c>
      <c r="CN4">
        <v>0</v>
      </c>
      <c r="CO4">
        <v>0</v>
      </c>
      <c r="CP4">
        <v>1</v>
      </c>
      <c r="CQ4">
        <v>0</v>
      </c>
      <c r="CR4">
        <v>0</v>
      </c>
      <c r="CS4">
        <v>0</v>
      </c>
      <c r="CT4" t="s">
        <v>282</v>
      </c>
      <c r="CU4" t="s">
        <v>313</v>
      </c>
      <c r="CV4" t="s">
        <v>285</v>
      </c>
      <c r="CW4" t="s">
        <v>305</v>
      </c>
      <c r="CX4" t="s">
        <v>307</v>
      </c>
      <c r="CY4" t="s">
        <v>306</v>
      </c>
      <c r="CZ4" t="s">
        <v>282</v>
      </c>
      <c r="DA4" t="s">
        <v>282</v>
      </c>
      <c r="DB4" t="s">
        <v>282</v>
      </c>
      <c r="DC4" t="s">
        <v>282</v>
      </c>
      <c r="DD4" t="s">
        <v>282</v>
      </c>
      <c r="DE4" t="s">
        <v>282</v>
      </c>
      <c r="DF4" t="s">
        <v>282</v>
      </c>
      <c r="DG4" t="s">
        <v>282</v>
      </c>
      <c r="DH4" t="s">
        <v>282</v>
      </c>
      <c r="DI4" t="s">
        <v>282</v>
      </c>
      <c r="DJ4" t="s">
        <v>282</v>
      </c>
      <c r="DK4" t="s">
        <v>282</v>
      </c>
      <c r="DL4" t="s">
        <v>282</v>
      </c>
      <c r="DM4" t="s">
        <v>282</v>
      </c>
      <c r="DN4" t="s">
        <v>282</v>
      </c>
      <c r="DO4" t="s">
        <v>282</v>
      </c>
      <c r="DP4" t="s">
        <v>282</v>
      </c>
      <c r="DQ4" t="s">
        <v>282</v>
      </c>
      <c r="DR4" t="s">
        <v>282</v>
      </c>
      <c r="DS4" t="s">
        <v>282</v>
      </c>
      <c r="DT4" t="s">
        <v>282</v>
      </c>
      <c r="DU4" t="s">
        <v>282</v>
      </c>
      <c r="DV4" t="s">
        <v>316</v>
      </c>
      <c r="DW4" t="s">
        <v>285</v>
      </c>
      <c r="DX4" t="s">
        <v>312</v>
      </c>
      <c r="DY4" t="s">
        <v>313</v>
      </c>
      <c r="DZ4" t="s">
        <v>317</v>
      </c>
      <c r="EA4" t="s">
        <v>282</v>
      </c>
      <c r="EB4" t="s">
        <v>318</v>
      </c>
      <c r="EC4" t="s">
        <v>282</v>
      </c>
      <c r="ED4" t="s">
        <v>331</v>
      </c>
      <c r="EE4">
        <v>1</v>
      </c>
      <c r="EF4">
        <v>1</v>
      </c>
      <c r="EG4">
        <v>1</v>
      </c>
      <c r="EH4">
        <v>1</v>
      </c>
      <c r="EI4">
        <v>0</v>
      </c>
      <c r="EJ4">
        <v>0</v>
      </c>
      <c r="EK4">
        <v>0</v>
      </c>
      <c r="EL4">
        <v>0</v>
      </c>
      <c r="EM4">
        <v>0</v>
      </c>
      <c r="EN4">
        <v>0</v>
      </c>
      <c r="EO4">
        <v>0</v>
      </c>
      <c r="EP4">
        <v>0</v>
      </c>
      <c r="EQ4" t="s">
        <v>312</v>
      </c>
      <c r="ER4" t="s">
        <v>282</v>
      </c>
      <c r="ES4" t="s">
        <v>312</v>
      </c>
      <c r="ET4" t="s">
        <v>282</v>
      </c>
      <c r="EU4" t="s">
        <v>282</v>
      </c>
      <c r="EV4" t="s">
        <v>282</v>
      </c>
      <c r="EW4" t="s">
        <v>282</v>
      </c>
      <c r="EX4" t="s">
        <v>282</v>
      </c>
      <c r="EY4" t="s">
        <v>282</v>
      </c>
      <c r="EZ4" t="s">
        <v>282</v>
      </c>
      <c r="FA4" t="s">
        <v>282</v>
      </c>
      <c r="FB4" t="s">
        <v>282</v>
      </c>
      <c r="FC4" t="s">
        <v>282</v>
      </c>
      <c r="FD4" t="s">
        <v>282</v>
      </c>
      <c r="FE4" t="s">
        <v>282</v>
      </c>
      <c r="FF4" t="s">
        <v>285</v>
      </c>
      <c r="FG4" t="s">
        <v>332</v>
      </c>
      <c r="FH4" t="s">
        <v>285</v>
      </c>
      <c r="FI4" t="s">
        <v>282</v>
      </c>
      <c r="FJ4">
        <v>168796045</v>
      </c>
      <c r="FK4" t="s">
        <v>333</v>
      </c>
      <c r="FL4" t="s">
        <v>334</v>
      </c>
      <c r="FM4" t="s">
        <v>282</v>
      </c>
      <c r="FN4" t="s">
        <v>322</v>
      </c>
      <c r="FO4" t="s">
        <v>323</v>
      </c>
      <c r="FP4" t="s">
        <v>282</v>
      </c>
      <c r="FQ4" t="s">
        <v>282</v>
      </c>
      <c r="FR4">
        <v>2</v>
      </c>
    </row>
    <row r="5" spans="1:174" x14ac:dyDescent="0.25">
      <c r="A5" t="s">
        <v>771</v>
      </c>
      <c r="B5" t="s">
        <v>772</v>
      </c>
      <c r="C5" t="s">
        <v>773</v>
      </c>
      <c r="D5" t="s">
        <v>282</v>
      </c>
      <c r="E5" t="s">
        <v>774</v>
      </c>
      <c r="F5" t="s">
        <v>775</v>
      </c>
      <c r="G5" t="s">
        <v>774</v>
      </c>
      <c r="H5" t="s">
        <v>335</v>
      </c>
      <c r="I5" t="s">
        <v>336</v>
      </c>
      <c r="J5" t="s">
        <v>337</v>
      </c>
      <c r="K5" t="s">
        <v>337</v>
      </c>
      <c r="L5" t="s">
        <v>768</v>
      </c>
      <c r="M5" t="s">
        <v>282</v>
      </c>
      <c r="N5" t="s">
        <v>285</v>
      </c>
      <c r="O5" t="s">
        <v>282</v>
      </c>
      <c r="P5" t="s">
        <v>282</v>
      </c>
      <c r="Q5" t="s">
        <v>282</v>
      </c>
      <c r="R5" t="s">
        <v>335</v>
      </c>
      <c r="S5" t="s">
        <v>336</v>
      </c>
      <c r="T5" t="s">
        <v>338</v>
      </c>
      <c r="U5" t="s">
        <v>337</v>
      </c>
      <c r="V5" t="s">
        <v>337</v>
      </c>
      <c r="W5" t="s">
        <v>339</v>
      </c>
      <c r="X5" t="s">
        <v>288</v>
      </c>
      <c r="Y5" t="s">
        <v>340</v>
      </c>
      <c r="Z5" t="s">
        <v>341</v>
      </c>
      <c r="AA5" t="s">
        <v>325</v>
      </c>
      <c r="AB5">
        <v>0</v>
      </c>
      <c r="AC5">
        <v>1</v>
      </c>
      <c r="AD5">
        <v>1</v>
      </c>
      <c r="AE5">
        <v>0</v>
      </c>
      <c r="AF5">
        <v>0</v>
      </c>
      <c r="AG5">
        <v>0</v>
      </c>
      <c r="AH5">
        <v>0</v>
      </c>
      <c r="AI5">
        <v>0</v>
      </c>
      <c r="AJ5">
        <v>0</v>
      </c>
      <c r="AK5" t="s">
        <v>282</v>
      </c>
      <c r="AL5" t="s">
        <v>285</v>
      </c>
      <c r="AM5" t="s">
        <v>342</v>
      </c>
      <c r="AN5" t="s">
        <v>282</v>
      </c>
      <c r="AO5" t="s">
        <v>293</v>
      </c>
      <c r="AP5">
        <v>1</v>
      </c>
      <c r="AQ5">
        <v>1</v>
      </c>
      <c r="AR5">
        <v>0</v>
      </c>
      <c r="AS5">
        <v>0</v>
      </c>
      <c r="AT5" t="s">
        <v>282</v>
      </c>
      <c r="AU5">
        <v>50</v>
      </c>
      <c r="AV5">
        <v>30</v>
      </c>
      <c r="AX5" t="s">
        <v>282</v>
      </c>
      <c r="AZ5" t="s">
        <v>282</v>
      </c>
      <c r="BA5" t="s">
        <v>343</v>
      </c>
      <c r="BB5" t="s">
        <v>282</v>
      </c>
      <c r="BC5" t="s">
        <v>294</v>
      </c>
      <c r="BD5" t="s">
        <v>282</v>
      </c>
      <c r="BE5" t="s">
        <v>285</v>
      </c>
      <c r="BF5" t="s">
        <v>344</v>
      </c>
      <c r="BG5">
        <v>1</v>
      </c>
      <c r="BH5">
        <v>0</v>
      </c>
      <c r="BI5">
        <v>0</v>
      </c>
      <c r="BJ5">
        <v>0</v>
      </c>
      <c r="BK5">
        <v>1</v>
      </c>
      <c r="BL5">
        <v>0</v>
      </c>
      <c r="BM5">
        <v>1</v>
      </c>
      <c r="BN5">
        <v>0</v>
      </c>
      <c r="BO5">
        <v>0</v>
      </c>
      <c r="BP5">
        <v>0</v>
      </c>
      <c r="BQ5">
        <v>0</v>
      </c>
      <c r="BR5">
        <v>0</v>
      </c>
      <c r="BS5">
        <v>0</v>
      </c>
      <c r="BT5">
        <v>0</v>
      </c>
      <c r="BU5" t="s">
        <v>282</v>
      </c>
      <c r="BV5">
        <v>5</v>
      </c>
      <c r="BW5" t="s">
        <v>285</v>
      </c>
      <c r="BX5" t="s">
        <v>285</v>
      </c>
      <c r="BY5" t="s">
        <v>345</v>
      </c>
      <c r="BZ5" t="s">
        <v>346</v>
      </c>
      <c r="CA5" t="s">
        <v>282</v>
      </c>
      <c r="CB5" t="s">
        <v>347</v>
      </c>
      <c r="CC5" t="s">
        <v>282</v>
      </c>
      <c r="CD5" t="s">
        <v>300</v>
      </c>
      <c r="CE5" t="s">
        <v>282</v>
      </c>
      <c r="CF5" t="s">
        <v>285</v>
      </c>
      <c r="CG5" t="s">
        <v>348</v>
      </c>
      <c r="CH5" t="s">
        <v>282</v>
      </c>
      <c r="CI5" t="s">
        <v>301</v>
      </c>
      <c r="CJ5" t="s">
        <v>282</v>
      </c>
      <c r="CK5" t="s">
        <v>285</v>
      </c>
      <c r="CL5" t="s">
        <v>349</v>
      </c>
      <c r="CM5">
        <v>1</v>
      </c>
      <c r="CN5">
        <v>0</v>
      </c>
      <c r="CO5">
        <v>0</v>
      </c>
      <c r="CP5">
        <v>1</v>
      </c>
      <c r="CQ5">
        <v>0</v>
      </c>
      <c r="CR5">
        <v>0</v>
      </c>
      <c r="CS5">
        <v>0</v>
      </c>
      <c r="CT5" t="s">
        <v>282</v>
      </c>
      <c r="CU5" t="s">
        <v>350</v>
      </c>
      <c r="CV5" t="s">
        <v>285</v>
      </c>
      <c r="CW5" t="s">
        <v>305</v>
      </c>
      <c r="CX5" t="s">
        <v>351</v>
      </c>
      <c r="CY5" t="s">
        <v>352</v>
      </c>
      <c r="CZ5" t="s">
        <v>282</v>
      </c>
      <c r="DA5" t="s">
        <v>282</v>
      </c>
      <c r="DB5" t="s">
        <v>282</v>
      </c>
      <c r="DC5" t="s">
        <v>282</v>
      </c>
      <c r="DD5" t="s">
        <v>282</v>
      </c>
      <c r="DE5" t="s">
        <v>282</v>
      </c>
      <c r="DF5" t="s">
        <v>282</v>
      </c>
      <c r="DG5" t="s">
        <v>282</v>
      </c>
      <c r="DH5" t="s">
        <v>282</v>
      </c>
      <c r="DI5" t="s">
        <v>282</v>
      </c>
      <c r="DJ5" t="s">
        <v>282</v>
      </c>
      <c r="DK5" t="s">
        <v>282</v>
      </c>
      <c r="DL5" t="s">
        <v>282</v>
      </c>
      <c r="DM5" t="s">
        <v>282</v>
      </c>
      <c r="DN5" t="s">
        <v>282</v>
      </c>
      <c r="DO5" t="s">
        <v>282</v>
      </c>
      <c r="DP5" t="s">
        <v>282</v>
      </c>
      <c r="DQ5" t="s">
        <v>282</v>
      </c>
      <c r="DR5" t="s">
        <v>282</v>
      </c>
      <c r="DS5" t="s">
        <v>282</v>
      </c>
      <c r="DT5" t="s">
        <v>282</v>
      </c>
      <c r="DU5" t="s">
        <v>282</v>
      </c>
      <c r="DV5" t="s">
        <v>316</v>
      </c>
      <c r="DW5" t="s">
        <v>285</v>
      </c>
      <c r="DX5" t="s">
        <v>312</v>
      </c>
      <c r="DY5" t="s">
        <v>353</v>
      </c>
      <c r="DZ5" t="s">
        <v>354</v>
      </c>
      <c r="EA5" t="s">
        <v>282</v>
      </c>
      <c r="EB5" t="s">
        <v>355</v>
      </c>
      <c r="EC5" t="s">
        <v>282</v>
      </c>
      <c r="ED5" t="s">
        <v>356</v>
      </c>
      <c r="EE5">
        <v>0</v>
      </c>
      <c r="EF5">
        <v>1</v>
      </c>
      <c r="EG5">
        <v>1</v>
      </c>
      <c r="EH5">
        <v>0</v>
      </c>
      <c r="EI5">
        <v>1</v>
      </c>
      <c r="EJ5">
        <v>0</v>
      </c>
      <c r="EK5">
        <v>0</v>
      </c>
      <c r="EL5">
        <v>0</v>
      </c>
      <c r="EM5">
        <v>0</v>
      </c>
      <c r="EN5">
        <v>0</v>
      </c>
      <c r="EO5">
        <v>0</v>
      </c>
      <c r="EP5">
        <v>0</v>
      </c>
      <c r="EQ5" t="s">
        <v>312</v>
      </c>
      <c r="ER5" t="s">
        <v>282</v>
      </c>
      <c r="ES5" t="s">
        <v>312</v>
      </c>
      <c r="ET5" t="s">
        <v>282</v>
      </c>
      <c r="EU5" t="s">
        <v>282</v>
      </c>
      <c r="EV5" t="s">
        <v>282</v>
      </c>
      <c r="EW5" t="s">
        <v>282</v>
      </c>
      <c r="EX5" t="s">
        <v>282</v>
      </c>
      <c r="EY5" t="s">
        <v>282</v>
      </c>
      <c r="EZ5" t="s">
        <v>282</v>
      </c>
      <c r="FA5" t="s">
        <v>282</v>
      </c>
      <c r="FB5" t="s">
        <v>282</v>
      </c>
      <c r="FC5" t="s">
        <v>282</v>
      </c>
      <c r="FD5" t="s">
        <v>282</v>
      </c>
      <c r="FE5" t="s">
        <v>282</v>
      </c>
      <c r="FF5" t="s">
        <v>285</v>
      </c>
      <c r="FG5" t="s">
        <v>357</v>
      </c>
      <c r="FH5" t="s">
        <v>285</v>
      </c>
      <c r="FI5" t="s">
        <v>282</v>
      </c>
      <c r="FJ5">
        <v>168129929</v>
      </c>
      <c r="FK5" t="s">
        <v>358</v>
      </c>
      <c r="FL5" t="s">
        <v>359</v>
      </c>
      <c r="FM5" t="s">
        <v>282</v>
      </c>
      <c r="FN5" t="s">
        <v>322</v>
      </c>
      <c r="FO5" t="s">
        <v>323</v>
      </c>
      <c r="FP5" t="s">
        <v>282</v>
      </c>
      <c r="FQ5" t="s">
        <v>282</v>
      </c>
      <c r="FR5">
        <v>3</v>
      </c>
    </row>
    <row r="6" spans="1:174" x14ac:dyDescent="0.25">
      <c r="A6" t="s">
        <v>776</v>
      </c>
      <c r="B6" t="s">
        <v>777</v>
      </c>
      <c r="C6" t="s">
        <v>778</v>
      </c>
      <c r="D6" t="s">
        <v>282</v>
      </c>
      <c r="E6" t="s">
        <v>774</v>
      </c>
      <c r="F6" t="s">
        <v>775</v>
      </c>
      <c r="G6" t="s">
        <v>774</v>
      </c>
      <c r="H6" t="s">
        <v>335</v>
      </c>
      <c r="I6" t="s">
        <v>336</v>
      </c>
      <c r="J6" t="s">
        <v>337</v>
      </c>
      <c r="K6" t="s">
        <v>337</v>
      </c>
      <c r="L6" t="s">
        <v>768</v>
      </c>
      <c r="M6" t="s">
        <v>282</v>
      </c>
      <c r="N6" t="s">
        <v>285</v>
      </c>
      <c r="O6" t="s">
        <v>282</v>
      </c>
      <c r="P6" t="s">
        <v>282</v>
      </c>
      <c r="Q6" t="s">
        <v>282</v>
      </c>
      <c r="R6" t="s">
        <v>335</v>
      </c>
      <c r="S6" t="s">
        <v>336</v>
      </c>
      <c r="T6" t="s">
        <v>338</v>
      </c>
      <c r="U6" t="s">
        <v>337</v>
      </c>
      <c r="V6" t="s">
        <v>337</v>
      </c>
      <c r="W6" t="s">
        <v>339</v>
      </c>
      <c r="X6" t="s">
        <v>360</v>
      </c>
      <c r="Y6" t="s">
        <v>289</v>
      </c>
      <c r="Z6" t="s">
        <v>361</v>
      </c>
      <c r="AA6" t="s">
        <v>362</v>
      </c>
      <c r="AB6">
        <v>0</v>
      </c>
      <c r="AC6">
        <v>1</v>
      </c>
      <c r="AD6">
        <v>0</v>
      </c>
      <c r="AE6">
        <v>0</v>
      </c>
      <c r="AF6">
        <v>0</v>
      </c>
      <c r="AG6">
        <v>0</v>
      </c>
      <c r="AH6">
        <v>0</v>
      </c>
      <c r="AI6">
        <v>0</v>
      </c>
      <c r="AJ6">
        <v>0</v>
      </c>
      <c r="AK6" t="s">
        <v>282</v>
      </c>
      <c r="AL6" t="s">
        <v>285</v>
      </c>
      <c r="AM6" t="s">
        <v>342</v>
      </c>
      <c r="AN6" t="s">
        <v>282</v>
      </c>
      <c r="AO6" t="s">
        <v>326</v>
      </c>
      <c r="AP6">
        <v>1</v>
      </c>
      <c r="AQ6">
        <v>0</v>
      </c>
      <c r="AR6">
        <v>0</v>
      </c>
      <c r="AS6">
        <v>0</v>
      </c>
      <c r="AT6" t="s">
        <v>282</v>
      </c>
      <c r="AX6" t="s">
        <v>282</v>
      </c>
      <c r="AZ6" t="s">
        <v>282</v>
      </c>
      <c r="BA6" t="s">
        <v>343</v>
      </c>
      <c r="BB6" t="s">
        <v>282</v>
      </c>
      <c r="BC6" t="s">
        <v>363</v>
      </c>
      <c r="BD6" t="s">
        <v>282</v>
      </c>
      <c r="BE6" t="s">
        <v>285</v>
      </c>
      <c r="BF6" t="s">
        <v>364</v>
      </c>
      <c r="BG6">
        <v>1</v>
      </c>
      <c r="BH6">
        <v>0</v>
      </c>
      <c r="BI6">
        <v>0</v>
      </c>
      <c r="BJ6">
        <v>0</v>
      </c>
      <c r="BK6">
        <v>0</v>
      </c>
      <c r="BL6">
        <v>1</v>
      </c>
      <c r="BM6">
        <v>0</v>
      </c>
      <c r="BN6">
        <v>0</v>
      </c>
      <c r="BO6">
        <v>0</v>
      </c>
      <c r="BP6">
        <v>0</v>
      </c>
      <c r="BQ6">
        <v>0</v>
      </c>
      <c r="BR6">
        <v>0</v>
      </c>
      <c r="BS6">
        <v>0</v>
      </c>
      <c r="BT6">
        <v>0</v>
      </c>
      <c r="BU6" t="s">
        <v>282</v>
      </c>
      <c r="BV6">
        <v>20</v>
      </c>
      <c r="BW6" t="s">
        <v>312</v>
      </c>
      <c r="BX6" t="s">
        <v>282</v>
      </c>
      <c r="BY6" t="s">
        <v>282</v>
      </c>
      <c r="BZ6" t="s">
        <v>346</v>
      </c>
      <c r="CA6" t="s">
        <v>282</v>
      </c>
      <c r="CB6" t="s">
        <v>329</v>
      </c>
      <c r="CC6" t="s">
        <v>282</v>
      </c>
      <c r="CD6" t="s">
        <v>365</v>
      </c>
      <c r="CE6" t="s">
        <v>282</v>
      </c>
      <c r="CF6" t="s">
        <v>285</v>
      </c>
      <c r="CG6" t="s">
        <v>348</v>
      </c>
      <c r="CH6" t="s">
        <v>282</v>
      </c>
      <c r="CI6" t="s">
        <v>366</v>
      </c>
      <c r="CJ6" t="s">
        <v>282</v>
      </c>
      <c r="CK6" t="s">
        <v>285</v>
      </c>
      <c r="CL6" t="s">
        <v>330</v>
      </c>
      <c r="CM6">
        <v>1</v>
      </c>
      <c r="CN6">
        <v>0</v>
      </c>
      <c r="CO6">
        <v>0</v>
      </c>
      <c r="CP6">
        <v>1</v>
      </c>
      <c r="CQ6">
        <v>0</v>
      </c>
      <c r="CR6">
        <v>0</v>
      </c>
      <c r="CS6">
        <v>0</v>
      </c>
      <c r="CT6" t="s">
        <v>282</v>
      </c>
      <c r="CU6" t="s">
        <v>367</v>
      </c>
      <c r="CV6" t="s">
        <v>285</v>
      </c>
      <c r="CW6" t="s">
        <v>305</v>
      </c>
      <c r="CX6" t="s">
        <v>368</v>
      </c>
      <c r="CY6" t="s">
        <v>369</v>
      </c>
      <c r="CZ6" t="s">
        <v>282</v>
      </c>
      <c r="DA6" t="s">
        <v>282</v>
      </c>
      <c r="DB6" t="s">
        <v>282</v>
      </c>
      <c r="DC6" t="s">
        <v>282</v>
      </c>
      <c r="DD6" t="s">
        <v>282</v>
      </c>
      <c r="DE6" t="s">
        <v>282</v>
      </c>
      <c r="DF6" t="s">
        <v>282</v>
      </c>
      <c r="DG6" t="s">
        <v>282</v>
      </c>
      <c r="DH6" t="s">
        <v>282</v>
      </c>
      <c r="DI6" t="s">
        <v>282</v>
      </c>
      <c r="DJ6" t="s">
        <v>282</v>
      </c>
      <c r="DK6" t="s">
        <v>282</v>
      </c>
      <c r="DL6" t="s">
        <v>282</v>
      </c>
      <c r="DM6" t="s">
        <v>282</v>
      </c>
      <c r="DN6" t="s">
        <v>282</v>
      </c>
      <c r="DO6" t="s">
        <v>282</v>
      </c>
      <c r="DP6" t="s">
        <v>282</v>
      </c>
      <c r="DQ6" t="s">
        <v>282</v>
      </c>
      <c r="DR6" t="s">
        <v>282</v>
      </c>
      <c r="DS6" t="s">
        <v>282</v>
      </c>
      <c r="DT6" t="s">
        <v>282</v>
      </c>
      <c r="DU6" t="s">
        <v>282</v>
      </c>
      <c r="DV6" t="s">
        <v>370</v>
      </c>
      <c r="DW6" t="s">
        <v>312</v>
      </c>
      <c r="DX6" t="s">
        <v>282</v>
      </c>
      <c r="DY6" t="s">
        <v>371</v>
      </c>
      <c r="DZ6" t="s">
        <v>355</v>
      </c>
      <c r="EA6" t="s">
        <v>282</v>
      </c>
      <c r="EB6" t="s">
        <v>372</v>
      </c>
      <c r="EC6" t="s">
        <v>282</v>
      </c>
      <c r="ED6" t="s">
        <v>373</v>
      </c>
      <c r="EE6">
        <v>1</v>
      </c>
      <c r="EF6">
        <v>0</v>
      </c>
      <c r="EG6">
        <v>0</v>
      </c>
      <c r="EH6">
        <v>1</v>
      </c>
      <c r="EI6">
        <v>0</v>
      </c>
      <c r="EJ6">
        <v>0</v>
      </c>
      <c r="EK6">
        <v>0</v>
      </c>
      <c r="EL6">
        <v>0</v>
      </c>
      <c r="EM6">
        <v>0</v>
      </c>
      <c r="EN6">
        <v>0</v>
      </c>
      <c r="EO6">
        <v>0</v>
      </c>
      <c r="EP6">
        <v>0</v>
      </c>
      <c r="EQ6" t="s">
        <v>312</v>
      </c>
      <c r="ER6" t="s">
        <v>282</v>
      </c>
      <c r="ES6" t="s">
        <v>312</v>
      </c>
      <c r="ET6" t="s">
        <v>282</v>
      </c>
      <c r="EU6" t="s">
        <v>282</v>
      </c>
      <c r="EV6" t="s">
        <v>282</v>
      </c>
      <c r="EW6" t="s">
        <v>282</v>
      </c>
      <c r="EX6" t="s">
        <v>282</v>
      </c>
      <c r="EY6" t="s">
        <v>282</v>
      </c>
      <c r="EZ6" t="s">
        <v>282</v>
      </c>
      <c r="FA6" t="s">
        <v>282</v>
      </c>
      <c r="FB6" t="s">
        <v>282</v>
      </c>
      <c r="FC6" t="s">
        <v>282</v>
      </c>
      <c r="FD6" t="s">
        <v>282</v>
      </c>
      <c r="FE6" t="s">
        <v>282</v>
      </c>
      <c r="FF6" t="s">
        <v>312</v>
      </c>
      <c r="FG6" t="s">
        <v>282</v>
      </c>
      <c r="FH6" t="s">
        <v>285</v>
      </c>
      <c r="FI6" t="s">
        <v>282</v>
      </c>
      <c r="FJ6">
        <v>168142022</v>
      </c>
      <c r="FK6" t="s">
        <v>374</v>
      </c>
      <c r="FL6" t="s">
        <v>375</v>
      </c>
      <c r="FM6" t="s">
        <v>282</v>
      </c>
      <c r="FN6" t="s">
        <v>322</v>
      </c>
      <c r="FO6" t="s">
        <v>323</v>
      </c>
      <c r="FP6" t="s">
        <v>282</v>
      </c>
      <c r="FQ6" t="s">
        <v>282</v>
      </c>
      <c r="FR6">
        <v>4</v>
      </c>
    </row>
    <row r="7" spans="1:174" x14ac:dyDescent="0.25">
      <c r="A7" t="s">
        <v>779</v>
      </c>
      <c r="B7" t="s">
        <v>780</v>
      </c>
      <c r="C7" t="s">
        <v>773</v>
      </c>
      <c r="D7" t="s">
        <v>282</v>
      </c>
      <c r="E7" t="s">
        <v>774</v>
      </c>
      <c r="F7" t="s">
        <v>775</v>
      </c>
      <c r="G7" t="s">
        <v>774</v>
      </c>
      <c r="H7" t="s">
        <v>335</v>
      </c>
      <c r="I7" t="s">
        <v>336</v>
      </c>
      <c r="J7" t="s">
        <v>337</v>
      </c>
      <c r="K7" t="s">
        <v>337</v>
      </c>
      <c r="L7" t="s">
        <v>768</v>
      </c>
      <c r="M7" t="s">
        <v>282</v>
      </c>
      <c r="N7" t="s">
        <v>285</v>
      </c>
      <c r="O7" t="s">
        <v>282</v>
      </c>
      <c r="P7" t="s">
        <v>282</v>
      </c>
      <c r="Q7" t="s">
        <v>282</v>
      </c>
      <c r="R7" t="s">
        <v>335</v>
      </c>
      <c r="S7" t="s">
        <v>336</v>
      </c>
      <c r="T7" t="s">
        <v>338</v>
      </c>
      <c r="U7" t="s">
        <v>337</v>
      </c>
      <c r="V7" t="s">
        <v>337</v>
      </c>
      <c r="W7" t="s">
        <v>339</v>
      </c>
      <c r="X7" t="s">
        <v>376</v>
      </c>
      <c r="Y7" t="s">
        <v>377</v>
      </c>
      <c r="Z7" t="s">
        <v>378</v>
      </c>
      <c r="AA7" t="s">
        <v>379</v>
      </c>
      <c r="AB7">
        <v>1</v>
      </c>
      <c r="AC7">
        <v>1</v>
      </c>
      <c r="AD7">
        <v>1</v>
      </c>
      <c r="AE7">
        <v>0</v>
      </c>
      <c r="AF7">
        <v>0</v>
      </c>
      <c r="AG7">
        <v>0</v>
      </c>
      <c r="AH7">
        <v>0</v>
      </c>
      <c r="AI7">
        <v>0</v>
      </c>
      <c r="AJ7">
        <v>0</v>
      </c>
      <c r="AK7" t="s">
        <v>282</v>
      </c>
      <c r="AL7" t="s">
        <v>285</v>
      </c>
      <c r="AM7" t="s">
        <v>342</v>
      </c>
      <c r="AN7" t="s">
        <v>282</v>
      </c>
      <c r="AO7" t="s">
        <v>293</v>
      </c>
      <c r="AP7">
        <v>1</v>
      </c>
      <c r="AQ7">
        <v>1</v>
      </c>
      <c r="AR7">
        <v>0</v>
      </c>
      <c r="AS7">
        <v>0</v>
      </c>
      <c r="AT7" t="s">
        <v>282</v>
      </c>
      <c r="AU7">
        <v>30</v>
      </c>
      <c r="AV7">
        <v>40</v>
      </c>
      <c r="AX7" t="s">
        <v>282</v>
      </c>
      <c r="AZ7" t="s">
        <v>282</v>
      </c>
      <c r="BA7" t="s">
        <v>380</v>
      </c>
      <c r="BB7" t="s">
        <v>282</v>
      </c>
      <c r="BC7" t="s">
        <v>295</v>
      </c>
      <c r="BD7" t="s">
        <v>282</v>
      </c>
      <c r="BE7" t="s">
        <v>285</v>
      </c>
      <c r="BF7" t="s">
        <v>381</v>
      </c>
      <c r="BG7">
        <v>1</v>
      </c>
      <c r="BH7">
        <v>0</v>
      </c>
      <c r="BI7">
        <v>0</v>
      </c>
      <c r="BJ7">
        <v>0</v>
      </c>
      <c r="BK7">
        <v>0</v>
      </c>
      <c r="BL7">
        <v>0</v>
      </c>
      <c r="BM7">
        <v>0</v>
      </c>
      <c r="BN7">
        <v>0</v>
      </c>
      <c r="BO7">
        <v>0</v>
      </c>
      <c r="BP7">
        <v>0</v>
      </c>
      <c r="BQ7">
        <v>0</v>
      </c>
      <c r="BR7">
        <v>0</v>
      </c>
      <c r="BS7">
        <v>0</v>
      </c>
      <c r="BT7">
        <v>0</v>
      </c>
      <c r="BU7" t="s">
        <v>282</v>
      </c>
      <c r="BV7">
        <v>4</v>
      </c>
      <c r="BW7" t="s">
        <v>285</v>
      </c>
      <c r="BX7" t="s">
        <v>382</v>
      </c>
      <c r="BY7" t="s">
        <v>297</v>
      </c>
      <c r="BZ7" t="s">
        <v>346</v>
      </c>
      <c r="CA7" t="s">
        <v>282</v>
      </c>
      <c r="CB7" t="s">
        <v>299</v>
      </c>
      <c r="CC7" t="s">
        <v>282</v>
      </c>
      <c r="CD7" t="s">
        <v>300</v>
      </c>
      <c r="CE7" t="s">
        <v>282</v>
      </c>
      <c r="CF7" t="s">
        <v>285</v>
      </c>
      <c r="CG7" t="s">
        <v>383</v>
      </c>
      <c r="CH7" t="s">
        <v>282</v>
      </c>
      <c r="CI7" t="s">
        <v>384</v>
      </c>
      <c r="CJ7" t="s">
        <v>282</v>
      </c>
      <c r="CK7" t="s">
        <v>285</v>
      </c>
      <c r="CL7" t="s">
        <v>349</v>
      </c>
      <c r="CM7">
        <v>1</v>
      </c>
      <c r="CN7">
        <v>0</v>
      </c>
      <c r="CO7">
        <v>0</v>
      </c>
      <c r="CP7">
        <v>1</v>
      </c>
      <c r="CQ7">
        <v>0</v>
      </c>
      <c r="CR7">
        <v>0</v>
      </c>
      <c r="CS7">
        <v>0</v>
      </c>
      <c r="CT7" t="s">
        <v>282</v>
      </c>
      <c r="CU7" t="s">
        <v>350</v>
      </c>
      <c r="CV7" t="s">
        <v>285</v>
      </c>
      <c r="CW7" t="s">
        <v>305</v>
      </c>
      <c r="CX7" t="s">
        <v>385</v>
      </c>
      <c r="CY7" t="s">
        <v>386</v>
      </c>
      <c r="CZ7" t="s">
        <v>282</v>
      </c>
      <c r="DA7" t="s">
        <v>282</v>
      </c>
      <c r="DB7" t="s">
        <v>282</v>
      </c>
      <c r="DC7" t="s">
        <v>282</v>
      </c>
      <c r="DD7" t="s">
        <v>282</v>
      </c>
      <c r="DE7" t="s">
        <v>282</v>
      </c>
      <c r="DF7" t="s">
        <v>282</v>
      </c>
      <c r="DG7" t="s">
        <v>282</v>
      </c>
      <c r="DH7" t="s">
        <v>282</v>
      </c>
      <c r="DI7" t="s">
        <v>282</v>
      </c>
      <c r="DJ7" t="s">
        <v>282</v>
      </c>
      <c r="DK7" t="s">
        <v>282</v>
      </c>
      <c r="DL7" t="s">
        <v>282</v>
      </c>
      <c r="DM7" t="s">
        <v>282</v>
      </c>
      <c r="DN7" t="s">
        <v>282</v>
      </c>
      <c r="DO7" t="s">
        <v>282</v>
      </c>
      <c r="DP7" t="s">
        <v>282</v>
      </c>
      <c r="DQ7" t="s">
        <v>282</v>
      </c>
      <c r="DR7" t="s">
        <v>282</v>
      </c>
      <c r="DS7" t="s">
        <v>282</v>
      </c>
      <c r="DT7" t="s">
        <v>282</v>
      </c>
      <c r="DU7" t="s">
        <v>282</v>
      </c>
      <c r="DV7" t="s">
        <v>387</v>
      </c>
      <c r="DW7" t="s">
        <v>285</v>
      </c>
      <c r="DX7" t="s">
        <v>312</v>
      </c>
      <c r="DY7" t="s">
        <v>367</v>
      </c>
      <c r="DZ7" t="s">
        <v>355</v>
      </c>
      <c r="EA7" t="s">
        <v>282</v>
      </c>
      <c r="EB7" t="s">
        <v>388</v>
      </c>
      <c r="EC7" t="s">
        <v>282</v>
      </c>
      <c r="ED7" t="s">
        <v>389</v>
      </c>
      <c r="EE7">
        <v>0</v>
      </c>
      <c r="EF7">
        <v>1</v>
      </c>
      <c r="EG7">
        <v>1</v>
      </c>
      <c r="EH7">
        <v>0</v>
      </c>
      <c r="EI7">
        <v>0</v>
      </c>
      <c r="EJ7">
        <v>1</v>
      </c>
      <c r="EK7">
        <v>0</v>
      </c>
      <c r="EL7">
        <v>0</v>
      </c>
      <c r="EM7">
        <v>0</v>
      </c>
      <c r="EN7">
        <v>0</v>
      </c>
      <c r="EO7">
        <v>0</v>
      </c>
      <c r="EP7">
        <v>0</v>
      </c>
      <c r="EQ7" t="s">
        <v>312</v>
      </c>
      <c r="ER7" t="s">
        <v>282</v>
      </c>
      <c r="ES7" t="s">
        <v>312</v>
      </c>
      <c r="ET7" t="s">
        <v>282</v>
      </c>
      <c r="EU7" t="s">
        <v>282</v>
      </c>
      <c r="EV7" t="s">
        <v>282</v>
      </c>
      <c r="EW7" t="s">
        <v>282</v>
      </c>
      <c r="EX7" t="s">
        <v>282</v>
      </c>
      <c r="EY7" t="s">
        <v>282</v>
      </c>
      <c r="EZ7" t="s">
        <v>282</v>
      </c>
      <c r="FA7" t="s">
        <v>282</v>
      </c>
      <c r="FB7" t="s">
        <v>282</v>
      </c>
      <c r="FC7" t="s">
        <v>282</v>
      </c>
      <c r="FD7" t="s">
        <v>282</v>
      </c>
      <c r="FE7" t="s">
        <v>282</v>
      </c>
      <c r="FF7" t="s">
        <v>285</v>
      </c>
      <c r="FG7" t="s">
        <v>390</v>
      </c>
      <c r="FH7" t="s">
        <v>285</v>
      </c>
      <c r="FI7" t="s">
        <v>282</v>
      </c>
      <c r="FJ7">
        <v>168145751</v>
      </c>
      <c r="FK7" t="s">
        <v>391</v>
      </c>
      <c r="FL7" t="s">
        <v>392</v>
      </c>
      <c r="FM7" t="s">
        <v>282</v>
      </c>
      <c r="FN7" t="s">
        <v>322</v>
      </c>
      <c r="FO7" t="s">
        <v>323</v>
      </c>
      <c r="FP7" t="s">
        <v>282</v>
      </c>
      <c r="FQ7" t="s">
        <v>282</v>
      </c>
      <c r="FR7">
        <v>5</v>
      </c>
    </row>
    <row r="8" spans="1:174" x14ac:dyDescent="0.25">
      <c r="A8" s="22" t="s">
        <v>781</v>
      </c>
      <c r="B8" s="22" t="s">
        <v>782</v>
      </c>
      <c r="C8" s="22" t="s">
        <v>783</v>
      </c>
      <c r="D8" s="22" t="s">
        <v>282</v>
      </c>
      <c r="E8" s="22" t="s">
        <v>784</v>
      </c>
      <c r="F8" s="22" t="s">
        <v>767</v>
      </c>
      <c r="G8" s="22" t="s">
        <v>784</v>
      </c>
      <c r="H8" s="22" t="s">
        <v>393</v>
      </c>
      <c r="I8" s="22" t="s">
        <v>394</v>
      </c>
      <c r="J8" s="22" t="s">
        <v>395</v>
      </c>
      <c r="K8" s="22" t="s">
        <v>396</v>
      </c>
      <c r="L8" s="22" t="s">
        <v>768</v>
      </c>
      <c r="M8" s="22" t="s">
        <v>282</v>
      </c>
      <c r="N8" s="22" t="s">
        <v>285</v>
      </c>
      <c r="O8" s="22" t="s">
        <v>282</v>
      </c>
      <c r="P8" s="22" t="s">
        <v>282</v>
      </c>
      <c r="Q8" s="22" t="s">
        <v>282</v>
      </c>
      <c r="R8" s="22" t="s">
        <v>393</v>
      </c>
      <c r="S8" s="22" t="s">
        <v>394</v>
      </c>
      <c r="T8" s="22" t="s">
        <v>397</v>
      </c>
      <c r="U8" s="22" t="s">
        <v>395</v>
      </c>
      <c r="V8" s="22" t="s">
        <v>396</v>
      </c>
      <c r="W8" s="22" t="s">
        <v>398</v>
      </c>
      <c r="X8" s="22" t="s">
        <v>376</v>
      </c>
      <c r="Y8" t="s">
        <v>289</v>
      </c>
      <c r="Z8" s="22" t="s">
        <v>399</v>
      </c>
      <c r="AA8" s="22" t="s">
        <v>400</v>
      </c>
      <c r="AB8" s="22">
        <v>0</v>
      </c>
      <c r="AC8" s="22">
        <v>0</v>
      </c>
      <c r="AD8" s="22">
        <v>0</v>
      </c>
      <c r="AE8" s="22">
        <v>0</v>
      </c>
      <c r="AF8" s="22">
        <v>1</v>
      </c>
      <c r="AG8" s="22">
        <v>0</v>
      </c>
      <c r="AH8" s="22">
        <v>0</v>
      </c>
      <c r="AI8" s="22">
        <v>0</v>
      </c>
      <c r="AJ8" s="22">
        <v>0</v>
      </c>
      <c r="AK8" s="22" t="s">
        <v>282</v>
      </c>
      <c r="AL8" s="22" t="s">
        <v>285</v>
      </c>
      <c r="AM8" s="22" t="s">
        <v>342</v>
      </c>
      <c r="AN8" s="22" t="s">
        <v>282</v>
      </c>
      <c r="AO8" s="22" t="s">
        <v>401</v>
      </c>
      <c r="AP8" s="22">
        <v>1</v>
      </c>
      <c r="AQ8" s="22">
        <v>1</v>
      </c>
      <c r="AR8" s="22">
        <v>1</v>
      </c>
      <c r="AS8" s="22">
        <v>0</v>
      </c>
      <c r="AT8" s="22" t="s">
        <v>282</v>
      </c>
      <c r="AU8" s="22">
        <v>15</v>
      </c>
      <c r="AV8" s="22"/>
      <c r="AW8" s="22"/>
      <c r="AX8" s="22" t="s">
        <v>282</v>
      </c>
      <c r="AY8" s="22"/>
      <c r="AZ8" s="22" t="s">
        <v>282</v>
      </c>
      <c r="BA8" s="22" t="s">
        <v>402</v>
      </c>
      <c r="BB8" s="22" t="s">
        <v>282</v>
      </c>
      <c r="BC8" s="22" t="s">
        <v>380</v>
      </c>
      <c r="BD8" s="22" t="s">
        <v>282</v>
      </c>
      <c r="BE8" s="22" t="s">
        <v>312</v>
      </c>
      <c r="BF8" s="22" t="s">
        <v>282</v>
      </c>
      <c r="BG8" s="22"/>
      <c r="BH8" s="22"/>
      <c r="BI8" s="22"/>
      <c r="BJ8" s="22"/>
      <c r="BK8" s="22"/>
      <c r="BL8" s="22"/>
      <c r="BM8" s="22"/>
      <c r="BN8" s="22"/>
      <c r="BO8" s="22"/>
      <c r="BP8" s="22"/>
      <c r="BQ8" s="22"/>
      <c r="BR8" s="22"/>
      <c r="BS8" s="22"/>
      <c r="BT8" s="22"/>
      <c r="BU8" s="22" t="s">
        <v>282</v>
      </c>
      <c r="BV8" s="22"/>
      <c r="BW8" s="22" t="s">
        <v>312</v>
      </c>
      <c r="BX8" s="22" t="s">
        <v>282</v>
      </c>
      <c r="BY8" s="22" t="s">
        <v>282</v>
      </c>
      <c r="BZ8" s="22" t="s">
        <v>282</v>
      </c>
      <c r="CA8" s="22" t="s">
        <v>282</v>
      </c>
      <c r="CB8" s="22" t="s">
        <v>282</v>
      </c>
      <c r="CC8" s="22" t="s">
        <v>282</v>
      </c>
      <c r="CD8" s="22" t="s">
        <v>282</v>
      </c>
      <c r="CE8" s="22" t="s">
        <v>282</v>
      </c>
      <c r="CF8" s="22" t="s">
        <v>282</v>
      </c>
      <c r="CG8" s="22" t="s">
        <v>282</v>
      </c>
      <c r="CH8" s="22" t="s">
        <v>282</v>
      </c>
      <c r="CI8" s="22" t="s">
        <v>282</v>
      </c>
      <c r="CJ8" s="22" t="s">
        <v>282</v>
      </c>
      <c r="CK8" s="22" t="s">
        <v>282</v>
      </c>
      <c r="CL8" s="22" t="s">
        <v>282</v>
      </c>
      <c r="CM8" s="22"/>
      <c r="CN8" s="22"/>
      <c r="CO8" s="22"/>
      <c r="CP8" s="22"/>
      <c r="CQ8" s="22"/>
      <c r="CR8" s="22"/>
      <c r="CS8" s="22"/>
      <c r="CT8" s="22" t="s">
        <v>282</v>
      </c>
      <c r="CU8" s="22" t="s">
        <v>282</v>
      </c>
      <c r="CV8" s="22" t="s">
        <v>282</v>
      </c>
      <c r="CW8" s="22" t="s">
        <v>282</v>
      </c>
      <c r="CX8" s="22" t="s">
        <v>282</v>
      </c>
      <c r="CY8" s="22" t="s">
        <v>282</v>
      </c>
      <c r="CZ8" s="22" t="s">
        <v>308</v>
      </c>
      <c r="DA8" s="22" t="s">
        <v>282</v>
      </c>
      <c r="DB8" s="22" t="s">
        <v>403</v>
      </c>
      <c r="DC8" s="22" t="s">
        <v>282</v>
      </c>
      <c r="DD8" s="22" t="s">
        <v>310</v>
      </c>
      <c r="DE8" s="22" t="s">
        <v>282</v>
      </c>
      <c r="DF8" s="22" t="s">
        <v>311</v>
      </c>
      <c r="DG8" s="22" t="s">
        <v>282</v>
      </c>
      <c r="DH8" s="22" t="s">
        <v>312</v>
      </c>
      <c r="DI8" s="22" t="s">
        <v>282</v>
      </c>
      <c r="DJ8" s="22" t="s">
        <v>404</v>
      </c>
      <c r="DK8" s="22" t="s">
        <v>312</v>
      </c>
      <c r="DL8" s="22" t="s">
        <v>282</v>
      </c>
      <c r="DM8" s="22" t="s">
        <v>282</v>
      </c>
      <c r="DN8" s="22" t="s">
        <v>282</v>
      </c>
      <c r="DO8" s="22" t="s">
        <v>282</v>
      </c>
      <c r="DP8" s="22" t="s">
        <v>282</v>
      </c>
      <c r="DQ8" s="22" t="s">
        <v>282</v>
      </c>
      <c r="DR8" s="22" t="s">
        <v>312</v>
      </c>
      <c r="DS8" s="22" t="s">
        <v>312</v>
      </c>
      <c r="DT8" s="22" t="s">
        <v>315</v>
      </c>
      <c r="DU8" s="22" t="s">
        <v>314</v>
      </c>
      <c r="DV8" s="22" t="s">
        <v>370</v>
      </c>
      <c r="DW8" s="22" t="s">
        <v>285</v>
      </c>
      <c r="DX8" s="22" t="s">
        <v>405</v>
      </c>
      <c r="DY8" s="22" t="s">
        <v>350</v>
      </c>
      <c r="DZ8" s="22" t="s">
        <v>406</v>
      </c>
      <c r="EA8" s="22" t="s">
        <v>282</v>
      </c>
      <c r="EB8" s="22" t="s">
        <v>282</v>
      </c>
      <c r="EC8" s="22" t="s">
        <v>282</v>
      </c>
      <c r="ED8" s="22" t="s">
        <v>407</v>
      </c>
      <c r="EE8" s="22">
        <v>0</v>
      </c>
      <c r="EF8" s="22">
        <v>0</v>
      </c>
      <c r="EG8" s="22">
        <v>0</v>
      </c>
      <c r="EH8" s="22">
        <v>0</v>
      </c>
      <c r="EI8" s="22">
        <v>0</v>
      </c>
      <c r="EJ8" s="22">
        <v>0</v>
      </c>
      <c r="EK8" s="22">
        <v>0</v>
      </c>
      <c r="EL8" s="22">
        <v>0</v>
      </c>
      <c r="EM8" s="22">
        <v>0</v>
      </c>
      <c r="EN8" s="22">
        <v>1</v>
      </c>
      <c r="EO8" s="22">
        <v>0</v>
      </c>
      <c r="EP8" s="22">
        <v>0</v>
      </c>
      <c r="EQ8" s="22" t="s">
        <v>285</v>
      </c>
      <c r="ER8" s="22" t="s">
        <v>408</v>
      </c>
      <c r="ES8" s="22" t="s">
        <v>312</v>
      </c>
      <c r="ET8" s="22" t="s">
        <v>282</v>
      </c>
      <c r="EU8" s="22" t="s">
        <v>282</v>
      </c>
      <c r="EV8" s="22" t="s">
        <v>282</v>
      </c>
      <c r="EW8" s="22" t="s">
        <v>282</v>
      </c>
      <c r="EX8" s="22" t="s">
        <v>282</v>
      </c>
      <c r="EY8" s="22" t="s">
        <v>282</v>
      </c>
      <c r="EZ8" s="22" t="s">
        <v>282</v>
      </c>
      <c r="FA8" s="22" t="s">
        <v>282</v>
      </c>
      <c r="FB8" s="22" t="s">
        <v>282</v>
      </c>
      <c r="FC8" s="22" t="s">
        <v>282</v>
      </c>
      <c r="FD8" s="22" t="s">
        <v>282</v>
      </c>
      <c r="FE8" s="22" t="s">
        <v>282</v>
      </c>
      <c r="FF8" s="22" t="s">
        <v>312</v>
      </c>
      <c r="FG8" s="22" t="s">
        <v>282</v>
      </c>
      <c r="FH8" s="22" t="s">
        <v>285</v>
      </c>
      <c r="FI8" s="22" t="s">
        <v>282</v>
      </c>
      <c r="FJ8" s="22">
        <v>169088985</v>
      </c>
      <c r="FK8" s="22" t="s">
        <v>409</v>
      </c>
      <c r="FL8" s="22" t="s">
        <v>410</v>
      </c>
      <c r="FM8" s="22" t="s">
        <v>282</v>
      </c>
      <c r="FN8" s="22" t="s">
        <v>322</v>
      </c>
      <c r="FO8" s="22" t="s">
        <v>323</v>
      </c>
      <c r="FP8" s="22" t="s">
        <v>282</v>
      </c>
      <c r="FQ8" s="22" t="s">
        <v>282</v>
      </c>
      <c r="FR8" s="22">
        <v>6</v>
      </c>
    </row>
    <row r="9" spans="1:174" x14ac:dyDescent="0.25">
      <c r="A9" s="22" t="s">
        <v>785</v>
      </c>
      <c r="B9" s="22" t="s">
        <v>786</v>
      </c>
      <c r="C9" s="22" t="s">
        <v>787</v>
      </c>
      <c r="D9" s="22" t="s">
        <v>282</v>
      </c>
      <c r="E9" s="22" t="s">
        <v>784</v>
      </c>
      <c r="F9" s="22" t="s">
        <v>767</v>
      </c>
      <c r="G9" s="22" t="s">
        <v>784</v>
      </c>
      <c r="H9" s="22" t="s">
        <v>393</v>
      </c>
      <c r="I9" s="22" t="s">
        <v>411</v>
      </c>
      <c r="J9" s="22" t="s">
        <v>395</v>
      </c>
      <c r="K9" s="22" t="s">
        <v>412</v>
      </c>
      <c r="L9" s="22" t="s">
        <v>768</v>
      </c>
      <c r="M9" s="22" t="s">
        <v>282</v>
      </c>
      <c r="N9" s="22" t="s">
        <v>285</v>
      </c>
      <c r="O9" s="22" t="s">
        <v>282</v>
      </c>
      <c r="P9" s="22" t="s">
        <v>282</v>
      </c>
      <c r="Q9" s="22" t="s">
        <v>282</v>
      </c>
      <c r="R9" s="22" t="s">
        <v>393</v>
      </c>
      <c r="S9" s="22" t="s">
        <v>411</v>
      </c>
      <c r="T9" s="22" t="s">
        <v>413</v>
      </c>
      <c r="U9" s="22" t="s">
        <v>395</v>
      </c>
      <c r="V9" s="22" t="s">
        <v>412</v>
      </c>
      <c r="W9" s="22" t="s">
        <v>414</v>
      </c>
      <c r="X9" s="22" t="s">
        <v>376</v>
      </c>
      <c r="Y9" t="s">
        <v>289</v>
      </c>
      <c r="Z9" s="22" t="s">
        <v>415</v>
      </c>
      <c r="AA9" s="22" t="s">
        <v>362</v>
      </c>
      <c r="AB9" s="22">
        <v>0</v>
      </c>
      <c r="AC9" s="22">
        <v>1</v>
      </c>
      <c r="AD9" s="22">
        <v>0</v>
      </c>
      <c r="AE9" s="22">
        <v>0</v>
      </c>
      <c r="AF9" s="22">
        <v>0</v>
      </c>
      <c r="AG9" s="22">
        <v>0</v>
      </c>
      <c r="AH9" s="22">
        <v>0</v>
      </c>
      <c r="AI9" s="22">
        <v>0</v>
      </c>
      <c r="AJ9" s="22">
        <v>0</v>
      </c>
      <c r="AK9" s="22" t="s">
        <v>282</v>
      </c>
      <c r="AL9" s="22" t="s">
        <v>285</v>
      </c>
      <c r="AM9" s="22" t="s">
        <v>342</v>
      </c>
      <c r="AN9" s="22" t="s">
        <v>282</v>
      </c>
      <c r="AO9" s="22" t="s">
        <v>293</v>
      </c>
      <c r="AP9" s="22">
        <v>1</v>
      </c>
      <c r="AQ9" s="22">
        <v>1</v>
      </c>
      <c r="AR9" s="22">
        <v>0</v>
      </c>
      <c r="AS9" s="22">
        <v>0</v>
      </c>
      <c r="AT9" s="22" t="s">
        <v>282</v>
      </c>
      <c r="AU9" s="22"/>
      <c r="AV9" s="22"/>
      <c r="AW9" s="22"/>
      <c r="AX9" s="22" t="s">
        <v>282</v>
      </c>
      <c r="AY9" s="22" t="s">
        <v>282</v>
      </c>
      <c r="AZ9" s="22" t="s">
        <v>282</v>
      </c>
      <c r="BA9" s="22" t="s">
        <v>402</v>
      </c>
      <c r="BB9" s="22" t="s">
        <v>282</v>
      </c>
      <c r="BC9" s="22" t="s">
        <v>380</v>
      </c>
      <c r="BD9" s="22" t="s">
        <v>282</v>
      </c>
      <c r="BE9" s="22" t="s">
        <v>312</v>
      </c>
      <c r="BF9" s="22" t="s">
        <v>282</v>
      </c>
      <c r="BG9" s="22"/>
      <c r="BH9" s="22"/>
      <c r="BI9" s="22"/>
      <c r="BJ9" s="22"/>
      <c r="BK9" s="22"/>
      <c r="BL9" s="22"/>
      <c r="BM9" s="22"/>
      <c r="BN9" s="22"/>
      <c r="BO9" s="22"/>
      <c r="BP9" s="22"/>
      <c r="BQ9" s="22"/>
      <c r="BR9" s="22"/>
      <c r="BS9" s="22"/>
      <c r="BT9" s="22"/>
      <c r="BU9" s="22" t="s">
        <v>282</v>
      </c>
      <c r="BV9" s="22"/>
      <c r="BW9" s="22" t="s">
        <v>312</v>
      </c>
      <c r="BX9" s="22" t="s">
        <v>282</v>
      </c>
      <c r="BY9" s="22" t="s">
        <v>282</v>
      </c>
      <c r="BZ9" s="22" t="s">
        <v>416</v>
      </c>
      <c r="CA9" s="22" t="s">
        <v>282</v>
      </c>
      <c r="CB9" s="22" t="s">
        <v>347</v>
      </c>
      <c r="CC9" s="22" t="s">
        <v>282</v>
      </c>
      <c r="CD9" s="22" t="s">
        <v>365</v>
      </c>
      <c r="CE9" s="22" t="s">
        <v>282</v>
      </c>
      <c r="CF9" s="22" t="s">
        <v>285</v>
      </c>
      <c r="CG9" s="22" t="s">
        <v>417</v>
      </c>
      <c r="CH9" s="22" t="s">
        <v>282</v>
      </c>
      <c r="CI9" s="22" t="s">
        <v>418</v>
      </c>
      <c r="CJ9" s="22" t="s">
        <v>282</v>
      </c>
      <c r="CK9" s="22" t="s">
        <v>312</v>
      </c>
      <c r="CL9" s="22" t="s">
        <v>282</v>
      </c>
      <c r="CM9" s="22"/>
      <c r="CN9" s="22"/>
      <c r="CO9" s="22"/>
      <c r="CP9" s="22"/>
      <c r="CQ9" s="22"/>
      <c r="CR9" s="22"/>
      <c r="CS9" s="22"/>
      <c r="CT9" s="22" t="s">
        <v>282</v>
      </c>
      <c r="CU9" s="22" t="s">
        <v>404</v>
      </c>
      <c r="CV9" s="22" t="s">
        <v>285</v>
      </c>
      <c r="CW9" s="22" t="s">
        <v>285</v>
      </c>
      <c r="CX9" s="22" t="s">
        <v>307</v>
      </c>
      <c r="CY9" s="22" t="s">
        <v>419</v>
      </c>
      <c r="CZ9" s="22" t="s">
        <v>282</v>
      </c>
      <c r="DA9" s="22" t="s">
        <v>282</v>
      </c>
      <c r="DB9" s="22" t="s">
        <v>282</v>
      </c>
      <c r="DC9" s="22" t="s">
        <v>282</v>
      </c>
      <c r="DD9" s="22" t="s">
        <v>282</v>
      </c>
      <c r="DE9" s="22" t="s">
        <v>282</v>
      </c>
      <c r="DF9" s="22" t="s">
        <v>282</v>
      </c>
      <c r="DG9" s="22" t="s">
        <v>282</v>
      </c>
      <c r="DH9" s="22" t="s">
        <v>282</v>
      </c>
      <c r="DI9" s="22" t="s">
        <v>282</v>
      </c>
      <c r="DJ9" s="22" t="s">
        <v>282</v>
      </c>
      <c r="DK9" s="22" t="s">
        <v>282</v>
      </c>
      <c r="DL9" s="22" t="s">
        <v>282</v>
      </c>
      <c r="DM9" s="22" t="s">
        <v>282</v>
      </c>
      <c r="DN9" s="22" t="s">
        <v>282</v>
      </c>
      <c r="DO9" s="22" t="s">
        <v>282</v>
      </c>
      <c r="DP9" s="22" t="s">
        <v>282</v>
      </c>
      <c r="DQ9" s="22" t="s">
        <v>282</v>
      </c>
      <c r="DR9" s="22" t="s">
        <v>282</v>
      </c>
      <c r="DS9" s="22" t="s">
        <v>282</v>
      </c>
      <c r="DT9" s="22" t="s">
        <v>282</v>
      </c>
      <c r="DU9" s="22" t="s">
        <v>282</v>
      </c>
      <c r="DV9" s="22" t="s">
        <v>370</v>
      </c>
      <c r="DW9" s="22" t="s">
        <v>312</v>
      </c>
      <c r="DX9" s="22" t="s">
        <v>282</v>
      </c>
      <c r="DY9" s="22" t="s">
        <v>350</v>
      </c>
      <c r="DZ9" s="22" t="s">
        <v>406</v>
      </c>
      <c r="EA9" s="22" t="s">
        <v>282</v>
      </c>
      <c r="EB9" s="22" t="s">
        <v>282</v>
      </c>
      <c r="EC9" s="22" t="s">
        <v>282</v>
      </c>
      <c r="ED9" s="22" t="s">
        <v>407</v>
      </c>
      <c r="EE9" s="22">
        <v>0</v>
      </c>
      <c r="EF9" s="22">
        <v>0</v>
      </c>
      <c r="EG9" s="22">
        <v>0</v>
      </c>
      <c r="EH9" s="22">
        <v>0</v>
      </c>
      <c r="EI9" s="22">
        <v>0</v>
      </c>
      <c r="EJ9" s="22">
        <v>0</v>
      </c>
      <c r="EK9" s="22">
        <v>0</v>
      </c>
      <c r="EL9" s="22">
        <v>0</v>
      </c>
      <c r="EM9" s="22">
        <v>0</v>
      </c>
      <c r="EN9" s="22">
        <v>1</v>
      </c>
      <c r="EO9" s="22">
        <v>0</v>
      </c>
      <c r="EP9" s="22">
        <v>0</v>
      </c>
      <c r="EQ9" s="22" t="s">
        <v>285</v>
      </c>
      <c r="ER9" s="22" t="s">
        <v>420</v>
      </c>
      <c r="ES9" s="22" t="s">
        <v>312</v>
      </c>
      <c r="ET9" s="22" t="s">
        <v>282</v>
      </c>
      <c r="EU9" s="22" t="s">
        <v>282</v>
      </c>
      <c r="EV9" s="22" t="s">
        <v>282</v>
      </c>
      <c r="EW9" s="22" t="s">
        <v>282</v>
      </c>
      <c r="EX9" s="22" t="s">
        <v>282</v>
      </c>
      <c r="EY9" s="22" t="s">
        <v>282</v>
      </c>
      <c r="EZ9" s="22" t="s">
        <v>282</v>
      </c>
      <c r="FA9" s="22" t="s">
        <v>282</v>
      </c>
      <c r="FB9" s="22" t="s">
        <v>282</v>
      </c>
      <c r="FC9" s="22" t="s">
        <v>282</v>
      </c>
      <c r="FD9" s="22" t="s">
        <v>282</v>
      </c>
      <c r="FE9" s="22" t="s">
        <v>282</v>
      </c>
      <c r="FF9" s="22" t="s">
        <v>312</v>
      </c>
      <c r="FG9" s="22" t="s">
        <v>282</v>
      </c>
      <c r="FH9" s="22" t="s">
        <v>285</v>
      </c>
      <c r="FI9" s="22" t="s">
        <v>282</v>
      </c>
      <c r="FJ9" s="22">
        <v>169089491</v>
      </c>
      <c r="FK9" s="22" t="s">
        <v>421</v>
      </c>
      <c r="FL9" s="22" t="s">
        <v>422</v>
      </c>
      <c r="FM9" s="22" t="s">
        <v>282</v>
      </c>
      <c r="FN9" s="22" t="s">
        <v>322</v>
      </c>
      <c r="FO9" s="22" t="s">
        <v>323</v>
      </c>
      <c r="FP9" s="22" t="s">
        <v>282</v>
      </c>
      <c r="FQ9" s="22" t="s">
        <v>282</v>
      </c>
      <c r="FR9" s="22">
        <v>7</v>
      </c>
    </row>
    <row r="10" spans="1:174" x14ac:dyDescent="0.25">
      <c r="A10" s="22" t="s">
        <v>788</v>
      </c>
      <c r="B10" s="22" t="s">
        <v>789</v>
      </c>
      <c r="C10" s="22" t="s">
        <v>790</v>
      </c>
      <c r="D10" s="22" t="s">
        <v>282</v>
      </c>
      <c r="E10" s="22" t="s">
        <v>784</v>
      </c>
      <c r="F10" s="22" t="s">
        <v>767</v>
      </c>
      <c r="G10" s="22" t="s">
        <v>784</v>
      </c>
      <c r="H10" s="22" t="s">
        <v>393</v>
      </c>
      <c r="I10" s="22" t="s">
        <v>423</v>
      </c>
      <c r="J10" s="22" t="s">
        <v>395</v>
      </c>
      <c r="K10" s="22" t="s">
        <v>424</v>
      </c>
      <c r="L10" s="22" t="s">
        <v>768</v>
      </c>
      <c r="M10" s="22" t="s">
        <v>282</v>
      </c>
      <c r="N10" s="22" t="s">
        <v>285</v>
      </c>
      <c r="O10" s="22" t="s">
        <v>282</v>
      </c>
      <c r="P10" s="22" t="s">
        <v>282</v>
      </c>
      <c r="Q10" s="22" t="s">
        <v>282</v>
      </c>
      <c r="R10" s="22" t="s">
        <v>393</v>
      </c>
      <c r="S10" s="22" t="s">
        <v>423</v>
      </c>
      <c r="T10" s="22" t="s">
        <v>425</v>
      </c>
      <c r="U10" s="22" t="s">
        <v>395</v>
      </c>
      <c r="V10" s="22" t="s">
        <v>424</v>
      </c>
      <c r="W10" s="22" t="s">
        <v>426</v>
      </c>
      <c r="X10" s="22" t="s">
        <v>376</v>
      </c>
      <c r="Y10" t="s">
        <v>289</v>
      </c>
      <c r="Z10" s="22" t="s">
        <v>361</v>
      </c>
      <c r="AA10" s="22" t="s">
        <v>427</v>
      </c>
      <c r="AB10" s="22">
        <v>1</v>
      </c>
      <c r="AC10" s="22">
        <v>0</v>
      </c>
      <c r="AD10" s="22">
        <v>0</v>
      </c>
      <c r="AE10" s="22">
        <v>0</v>
      </c>
      <c r="AF10" s="22">
        <v>0</v>
      </c>
      <c r="AG10" s="22">
        <v>0</v>
      </c>
      <c r="AH10" s="22">
        <v>0</v>
      </c>
      <c r="AI10" s="22">
        <v>0</v>
      </c>
      <c r="AJ10" s="22">
        <v>0</v>
      </c>
      <c r="AK10" s="22" t="s">
        <v>282</v>
      </c>
      <c r="AL10" s="22" t="s">
        <v>285</v>
      </c>
      <c r="AM10" s="22" t="s">
        <v>342</v>
      </c>
      <c r="AN10" s="22" t="s">
        <v>282</v>
      </c>
      <c r="AO10" s="22" t="s">
        <v>293</v>
      </c>
      <c r="AP10" s="22">
        <v>1</v>
      </c>
      <c r="AQ10" s="22">
        <v>1</v>
      </c>
      <c r="AR10" s="22">
        <v>0</v>
      </c>
      <c r="AS10" s="22">
        <v>0</v>
      </c>
      <c r="AT10" s="22" t="s">
        <v>282</v>
      </c>
      <c r="AU10" s="22">
        <v>10</v>
      </c>
      <c r="AV10" s="22"/>
      <c r="AW10" s="22"/>
      <c r="AX10" s="22" t="s">
        <v>282</v>
      </c>
      <c r="AY10" s="22" t="s">
        <v>282</v>
      </c>
      <c r="AZ10" s="22" t="s">
        <v>282</v>
      </c>
      <c r="BA10" s="22" t="s">
        <v>402</v>
      </c>
      <c r="BB10" s="22" t="s">
        <v>282</v>
      </c>
      <c r="BC10" s="22" t="s">
        <v>363</v>
      </c>
      <c r="BD10" s="22" t="s">
        <v>282</v>
      </c>
      <c r="BE10" s="22" t="s">
        <v>312</v>
      </c>
      <c r="BF10" s="22" t="s">
        <v>282</v>
      </c>
      <c r="BG10" s="22"/>
      <c r="BH10" s="22"/>
      <c r="BI10" s="22"/>
      <c r="BJ10" s="22"/>
      <c r="BK10" s="22"/>
      <c r="BL10" s="22"/>
      <c r="BM10" s="22"/>
      <c r="BN10" s="22"/>
      <c r="BO10" s="22"/>
      <c r="BP10" s="22"/>
      <c r="BQ10" s="22"/>
      <c r="BR10" s="22"/>
      <c r="BS10" s="22"/>
      <c r="BT10" s="22"/>
      <c r="BU10" s="22" t="s">
        <v>282</v>
      </c>
      <c r="BV10" s="22"/>
      <c r="BW10" s="22" t="s">
        <v>312</v>
      </c>
      <c r="BX10" s="22" t="s">
        <v>282</v>
      </c>
      <c r="BY10" s="22" t="s">
        <v>282</v>
      </c>
      <c r="BZ10" s="22" t="s">
        <v>416</v>
      </c>
      <c r="CA10" s="22" t="s">
        <v>282</v>
      </c>
      <c r="CB10" s="22" t="s">
        <v>298</v>
      </c>
      <c r="CC10" s="22" t="s">
        <v>282</v>
      </c>
      <c r="CD10" s="22" t="s">
        <v>365</v>
      </c>
      <c r="CE10" s="22" t="s">
        <v>282</v>
      </c>
      <c r="CF10" s="22" t="s">
        <v>312</v>
      </c>
      <c r="CG10" s="22" t="s">
        <v>282</v>
      </c>
      <c r="CH10" s="22" t="s">
        <v>282</v>
      </c>
      <c r="CI10" s="22" t="s">
        <v>282</v>
      </c>
      <c r="CJ10" s="22" t="s">
        <v>282</v>
      </c>
      <c r="CK10" s="22" t="s">
        <v>312</v>
      </c>
      <c r="CL10" s="22" t="s">
        <v>282</v>
      </c>
      <c r="CM10" s="22"/>
      <c r="CN10" s="22"/>
      <c r="CO10" s="22"/>
      <c r="CP10" s="22"/>
      <c r="CQ10" s="22"/>
      <c r="CR10" s="22"/>
      <c r="CS10" s="22"/>
      <c r="CT10" s="22" t="s">
        <v>282</v>
      </c>
      <c r="CU10" s="22" t="s">
        <v>350</v>
      </c>
      <c r="CV10" s="22" t="s">
        <v>285</v>
      </c>
      <c r="CW10" s="22" t="s">
        <v>305</v>
      </c>
      <c r="CX10" s="22" t="s">
        <v>428</v>
      </c>
      <c r="CY10" s="22" t="s">
        <v>429</v>
      </c>
      <c r="CZ10" s="22" t="s">
        <v>282</v>
      </c>
      <c r="DA10" s="22" t="s">
        <v>282</v>
      </c>
      <c r="DB10" s="22" t="s">
        <v>282</v>
      </c>
      <c r="DC10" s="22" t="s">
        <v>282</v>
      </c>
      <c r="DD10" s="22" t="s">
        <v>282</v>
      </c>
      <c r="DE10" s="22" t="s">
        <v>282</v>
      </c>
      <c r="DF10" s="22" t="s">
        <v>282</v>
      </c>
      <c r="DG10" s="22" t="s">
        <v>282</v>
      </c>
      <c r="DH10" s="22" t="s">
        <v>282</v>
      </c>
      <c r="DI10" s="22" t="s">
        <v>282</v>
      </c>
      <c r="DJ10" s="22" t="s">
        <v>282</v>
      </c>
      <c r="DK10" s="22" t="s">
        <v>282</v>
      </c>
      <c r="DL10" s="22" t="s">
        <v>282</v>
      </c>
      <c r="DM10" s="22" t="s">
        <v>282</v>
      </c>
      <c r="DN10" s="22" t="s">
        <v>282</v>
      </c>
      <c r="DO10" s="22" t="s">
        <v>282</v>
      </c>
      <c r="DP10" s="22" t="s">
        <v>282</v>
      </c>
      <c r="DQ10" s="22" t="s">
        <v>282</v>
      </c>
      <c r="DR10" s="22" t="s">
        <v>282</v>
      </c>
      <c r="DS10" s="22" t="s">
        <v>282</v>
      </c>
      <c r="DT10" s="22" t="s">
        <v>282</v>
      </c>
      <c r="DU10" s="22" t="s">
        <v>282</v>
      </c>
      <c r="DV10" s="22" t="s">
        <v>370</v>
      </c>
      <c r="DW10" s="22" t="s">
        <v>285</v>
      </c>
      <c r="DX10" s="22" t="s">
        <v>405</v>
      </c>
      <c r="DY10" s="22" t="s">
        <v>350</v>
      </c>
      <c r="DZ10" s="22" t="s">
        <v>406</v>
      </c>
      <c r="EA10" s="22" t="s">
        <v>282</v>
      </c>
      <c r="EB10" s="22" t="s">
        <v>282</v>
      </c>
      <c r="EC10" s="22" t="s">
        <v>282</v>
      </c>
      <c r="ED10" s="22" t="s">
        <v>405</v>
      </c>
      <c r="EE10" s="22">
        <v>0</v>
      </c>
      <c r="EF10" s="22">
        <v>0</v>
      </c>
      <c r="EG10" s="22">
        <v>0</v>
      </c>
      <c r="EH10" s="22">
        <v>0</v>
      </c>
      <c r="EI10" s="22">
        <v>0</v>
      </c>
      <c r="EJ10" s="22">
        <v>0</v>
      </c>
      <c r="EK10" s="22">
        <v>0</v>
      </c>
      <c r="EL10" s="22">
        <v>0</v>
      </c>
      <c r="EM10" s="22">
        <v>0</v>
      </c>
      <c r="EN10" s="22">
        <v>0</v>
      </c>
      <c r="EO10" s="22">
        <v>1</v>
      </c>
      <c r="EP10" s="22">
        <v>0</v>
      </c>
      <c r="EQ10" s="22" t="s">
        <v>312</v>
      </c>
      <c r="ER10" s="22" t="s">
        <v>282</v>
      </c>
      <c r="ES10" s="22" t="s">
        <v>312</v>
      </c>
      <c r="ET10" s="22" t="s">
        <v>282</v>
      </c>
      <c r="EU10" s="22" t="s">
        <v>282</v>
      </c>
      <c r="EV10" s="22" t="s">
        <v>282</v>
      </c>
      <c r="EW10" s="22" t="s">
        <v>282</v>
      </c>
      <c r="EX10" s="22" t="s">
        <v>282</v>
      </c>
      <c r="EY10" s="22" t="s">
        <v>282</v>
      </c>
      <c r="EZ10" s="22" t="s">
        <v>282</v>
      </c>
      <c r="FA10" s="22" t="s">
        <v>282</v>
      </c>
      <c r="FB10" s="22" t="s">
        <v>282</v>
      </c>
      <c r="FC10" s="22" t="s">
        <v>282</v>
      </c>
      <c r="FD10" s="22" t="s">
        <v>282</v>
      </c>
      <c r="FE10" s="22" t="s">
        <v>282</v>
      </c>
      <c r="FF10" s="22" t="s">
        <v>312</v>
      </c>
      <c r="FG10" s="22" t="s">
        <v>282</v>
      </c>
      <c r="FH10" s="22" t="s">
        <v>285</v>
      </c>
      <c r="FI10" s="22" t="s">
        <v>282</v>
      </c>
      <c r="FJ10" s="22">
        <v>169090378</v>
      </c>
      <c r="FK10" s="22" t="s">
        <v>430</v>
      </c>
      <c r="FL10" s="22" t="s">
        <v>431</v>
      </c>
      <c r="FM10" s="22" t="s">
        <v>282</v>
      </c>
      <c r="FN10" s="22" t="s">
        <v>322</v>
      </c>
      <c r="FO10" s="22" t="s">
        <v>323</v>
      </c>
      <c r="FP10" s="22" t="s">
        <v>282</v>
      </c>
      <c r="FQ10" s="22" t="s">
        <v>282</v>
      </c>
      <c r="FR10" s="22">
        <v>8</v>
      </c>
    </row>
    <row r="11" spans="1:174" x14ac:dyDescent="0.25">
      <c r="A11" s="22" t="s">
        <v>791</v>
      </c>
      <c r="B11" s="22" t="s">
        <v>792</v>
      </c>
      <c r="C11" s="22" t="s">
        <v>793</v>
      </c>
      <c r="D11" s="22" t="s">
        <v>282</v>
      </c>
      <c r="E11" s="22" t="s">
        <v>784</v>
      </c>
      <c r="F11" s="22" t="s">
        <v>767</v>
      </c>
      <c r="G11" s="22" t="s">
        <v>784</v>
      </c>
      <c r="H11" s="22" t="s">
        <v>393</v>
      </c>
      <c r="I11" s="22" t="s">
        <v>432</v>
      </c>
      <c r="J11" s="22" t="s">
        <v>395</v>
      </c>
      <c r="K11" s="22" t="s">
        <v>433</v>
      </c>
      <c r="L11" s="22" t="s">
        <v>768</v>
      </c>
      <c r="M11" s="22" t="s">
        <v>282</v>
      </c>
      <c r="N11" s="22" t="s">
        <v>285</v>
      </c>
      <c r="O11" s="22" t="s">
        <v>282</v>
      </c>
      <c r="P11" s="22" t="s">
        <v>282</v>
      </c>
      <c r="Q11" s="22" t="s">
        <v>282</v>
      </c>
      <c r="R11" s="22" t="s">
        <v>393</v>
      </c>
      <c r="S11" s="22" t="s">
        <v>432</v>
      </c>
      <c r="T11" s="22" t="s">
        <v>434</v>
      </c>
      <c r="U11" s="22" t="s">
        <v>395</v>
      </c>
      <c r="V11" s="22" t="s">
        <v>433</v>
      </c>
      <c r="W11" s="22" t="s">
        <v>395</v>
      </c>
      <c r="X11" s="22" t="s">
        <v>376</v>
      </c>
      <c r="Y11" t="s">
        <v>289</v>
      </c>
      <c r="Z11" s="22" t="s">
        <v>324</v>
      </c>
      <c r="AA11" s="22" t="s">
        <v>435</v>
      </c>
      <c r="AB11" s="22">
        <v>1</v>
      </c>
      <c r="AC11" s="22">
        <v>1</v>
      </c>
      <c r="AD11" s="22">
        <v>0</v>
      </c>
      <c r="AE11" s="22">
        <v>0</v>
      </c>
      <c r="AF11" s="22">
        <v>0</v>
      </c>
      <c r="AG11" s="22">
        <v>0</v>
      </c>
      <c r="AH11" s="22">
        <v>0</v>
      </c>
      <c r="AI11" s="22">
        <v>0</v>
      </c>
      <c r="AJ11" s="22">
        <v>0</v>
      </c>
      <c r="AK11" s="22" t="s">
        <v>282</v>
      </c>
      <c r="AL11" s="22" t="s">
        <v>285</v>
      </c>
      <c r="AM11" s="22" t="s">
        <v>342</v>
      </c>
      <c r="AN11" s="22" t="s">
        <v>282</v>
      </c>
      <c r="AO11" s="22" t="s">
        <v>401</v>
      </c>
      <c r="AP11" s="22">
        <v>1</v>
      </c>
      <c r="AQ11" s="22">
        <v>1</v>
      </c>
      <c r="AR11" s="22">
        <v>1</v>
      </c>
      <c r="AS11" s="22">
        <v>0</v>
      </c>
      <c r="AT11" s="22" t="s">
        <v>282</v>
      </c>
      <c r="AU11" s="22"/>
      <c r="AV11" s="22"/>
      <c r="AW11" s="22"/>
      <c r="AX11" s="22" t="s">
        <v>282</v>
      </c>
      <c r="AY11" s="22" t="s">
        <v>282</v>
      </c>
      <c r="AZ11" s="22" t="s">
        <v>282</v>
      </c>
      <c r="BA11" s="22" t="s">
        <v>402</v>
      </c>
      <c r="BB11" s="22" t="s">
        <v>282</v>
      </c>
      <c r="BC11" s="22" t="s">
        <v>363</v>
      </c>
      <c r="BD11" s="22" t="s">
        <v>282</v>
      </c>
      <c r="BE11" s="22" t="s">
        <v>285</v>
      </c>
      <c r="BF11" s="22" t="s">
        <v>436</v>
      </c>
      <c r="BG11" s="22">
        <v>0</v>
      </c>
      <c r="BH11" s="22">
        <v>0</v>
      </c>
      <c r="BI11" s="22">
        <v>0</v>
      </c>
      <c r="BJ11" s="22">
        <v>0</v>
      </c>
      <c r="BK11" s="22">
        <v>0</v>
      </c>
      <c r="BL11" s="22">
        <v>0</v>
      </c>
      <c r="BM11" s="22">
        <v>0</v>
      </c>
      <c r="BN11" s="22">
        <v>0</v>
      </c>
      <c r="BO11" s="22">
        <v>0</v>
      </c>
      <c r="BP11" s="22">
        <v>0</v>
      </c>
      <c r="BQ11" s="22">
        <v>0</v>
      </c>
      <c r="BR11" s="22">
        <v>0</v>
      </c>
      <c r="BS11" s="22">
        <v>0</v>
      </c>
      <c r="BT11" s="22">
        <v>1</v>
      </c>
      <c r="BU11" s="22" t="s">
        <v>437</v>
      </c>
      <c r="BV11" s="22">
        <v>100</v>
      </c>
      <c r="BW11" s="22" t="s">
        <v>312</v>
      </c>
      <c r="BX11" s="22" t="s">
        <v>282</v>
      </c>
      <c r="BY11" s="22" t="s">
        <v>282</v>
      </c>
      <c r="BZ11" s="22" t="s">
        <v>438</v>
      </c>
      <c r="CA11" s="22" t="s">
        <v>282</v>
      </c>
      <c r="CB11" s="22" t="s">
        <v>439</v>
      </c>
      <c r="CC11" s="22" t="s">
        <v>282</v>
      </c>
      <c r="CD11" s="22" t="s">
        <v>365</v>
      </c>
      <c r="CE11" s="22" t="s">
        <v>282</v>
      </c>
      <c r="CF11" s="22" t="s">
        <v>285</v>
      </c>
      <c r="CG11" s="22" t="s">
        <v>366</v>
      </c>
      <c r="CH11" s="22" t="s">
        <v>282</v>
      </c>
      <c r="CI11" s="22" t="s">
        <v>301</v>
      </c>
      <c r="CJ11" s="22" t="s">
        <v>282</v>
      </c>
      <c r="CK11" s="22" t="s">
        <v>312</v>
      </c>
      <c r="CL11" s="22" t="s">
        <v>282</v>
      </c>
      <c r="CM11" s="22"/>
      <c r="CN11" s="22"/>
      <c r="CO11" s="22"/>
      <c r="CP11" s="22"/>
      <c r="CQ11" s="22"/>
      <c r="CR11" s="22"/>
      <c r="CS11" s="22"/>
      <c r="CT11" s="22" t="s">
        <v>282</v>
      </c>
      <c r="CU11" s="22" t="s">
        <v>404</v>
      </c>
      <c r="CV11" s="22" t="s">
        <v>285</v>
      </c>
      <c r="CW11" s="22" t="s">
        <v>305</v>
      </c>
      <c r="CX11" s="22" t="s">
        <v>440</v>
      </c>
      <c r="CY11" s="22" t="s">
        <v>428</v>
      </c>
      <c r="CZ11" s="22" t="s">
        <v>282</v>
      </c>
      <c r="DA11" s="22" t="s">
        <v>282</v>
      </c>
      <c r="DB11" s="22" t="s">
        <v>282</v>
      </c>
      <c r="DC11" s="22" t="s">
        <v>282</v>
      </c>
      <c r="DD11" s="22" t="s">
        <v>282</v>
      </c>
      <c r="DE11" s="22" t="s">
        <v>282</v>
      </c>
      <c r="DF11" s="22" t="s">
        <v>282</v>
      </c>
      <c r="DG11" s="22" t="s">
        <v>282</v>
      </c>
      <c r="DH11" s="22" t="s">
        <v>282</v>
      </c>
      <c r="DI11" s="22" t="s">
        <v>282</v>
      </c>
      <c r="DJ11" s="22" t="s">
        <v>282</v>
      </c>
      <c r="DK11" s="22" t="s">
        <v>282</v>
      </c>
      <c r="DL11" s="22" t="s">
        <v>282</v>
      </c>
      <c r="DM11" s="22" t="s">
        <v>282</v>
      </c>
      <c r="DN11" s="22" t="s">
        <v>282</v>
      </c>
      <c r="DO11" s="22" t="s">
        <v>282</v>
      </c>
      <c r="DP11" s="22" t="s">
        <v>282</v>
      </c>
      <c r="DQ11" s="22" t="s">
        <v>282</v>
      </c>
      <c r="DR11" s="22" t="s">
        <v>282</v>
      </c>
      <c r="DS11" s="22" t="s">
        <v>282</v>
      </c>
      <c r="DT11" s="22" t="s">
        <v>282</v>
      </c>
      <c r="DU11" s="22" t="s">
        <v>282</v>
      </c>
      <c r="DV11" s="22" t="s">
        <v>370</v>
      </c>
      <c r="DW11" s="22" t="s">
        <v>312</v>
      </c>
      <c r="DX11" s="22" t="s">
        <v>282</v>
      </c>
      <c r="DY11" s="22" t="s">
        <v>350</v>
      </c>
      <c r="DZ11" s="22" t="s">
        <v>406</v>
      </c>
      <c r="EA11" s="22" t="s">
        <v>282</v>
      </c>
      <c r="EB11" s="22" t="s">
        <v>282</v>
      </c>
      <c r="EC11" s="22" t="s">
        <v>282</v>
      </c>
      <c r="ED11" s="22" t="s">
        <v>407</v>
      </c>
      <c r="EE11" s="22">
        <v>0</v>
      </c>
      <c r="EF11" s="22">
        <v>0</v>
      </c>
      <c r="EG11" s="22">
        <v>0</v>
      </c>
      <c r="EH11" s="22">
        <v>0</v>
      </c>
      <c r="EI11" s="22">
        <v>0</v>
      </c>
      <c r="EJ11" s="22">
        <v>0</v>
      </c>
      <c r="EK11" s="22">
        <v>0</v>
      </c>
      <c r="EL11" s="22">
        <v>0</v>
      </c>
      <c r="EM11" s="22">
        <v>0</v>
      </c>
      <c r="EN11" s="22">
        <v>1</v>
      </c>
      <c r="EO11" s="22">
        <v>0</v>
      </c>
      <c r="EP11" s="22">
        <v>0</v>
      </c>
      <c r="EQ11" s="22" t="s">
        <v>312</v>
      </c>
      <c r="ER11" s="22" t="s">
        <v>282</v>
      </c>
      <c r="ES11" s="22" t="s">
        <v>312</v>
      </c>
      <c r="ET11" s="22" t="s">
        <v>282</v>
      </c>
      <c r="EU11" s="22" t="s">
        <v>282</v>
      </c>
      <c r="EV11" s="22" t="s">
        <v>282</v>
      </c>
      <c r="EW11" s="22" t="s">
        <v>282</v>
      </c>
      <c r="EX11" s="22" t="s">
        <v>282</v>
      </c>
      <c r="EY11" s="22" t="s">
        <v>282</v>
      </c>
      <c r="EZ11" s="22" t="s">
        <v>282</v>
      </c>
      <c r="FA11" s="22" t="s">
        <v>282</v>
      </c>
      <c r="FB11" s="22" t="s">
        <v>282</v>
      </c>
      <c r="FC11" s="22" t="s">
        <v>282</v>
      </c>
      <c r="FD11" s="22" t="s">
        <v>282</v>
      </c>
      <c r="FE11" s="22" t="s">
        <v>282</v>
      </c>
      <c r="FF11" s="22" t="s">
        <v>312</v>
      </c>
      <c r="FG11" s="22" t="s">
        <v>282</v>
      </c>
      <c r="FH11" s="22" t="s">
        <v>285</v>
      </c>
      <c r="FI11" s="22" t="s">
        <v>282</v>
      </c>
      <c r="FJ11" s="22">
        <v>169109968</v>
      </c>
      <c r="FK11" s="22" t="s">
        <v>441</v>
      </c>
      <c r="FL11" s="22" t="s">
        <v>442</v>
      </c>
      <c r="FM11" s="22" t="s">
        <v>282</v>
      </c>
      <c r="FN11" s="22" t="s">
        <v>322</v>
      </c>
      <c r="FO11" s="22" t="s">
        <v>323</v>
      </c>
      <c r="FP11" s="22" t="s">
        <v>282</v>
      </c>
      <c r="FQ11" s="22" t="s">
        <v>282</v>
      </c>
      <c r="FR11" s="22">
        <v>9</v>
      </c>
    </row>
    <row r="12" spans="1:174" x14ac:dyDescent="0.25">
      <c r="A12" s="22" t="s">
        <v>794</v>
      </c>
      <c r="B12" s="22" t="s">
        <v>795</v>
      </c>
      <c r="C12" s="22" t="s">
        <v>796</v>
      </c>
      <c r="D12" s="22" t="s">
        <v>282</v>
      </c>
      <c r="E12" s="22" t="s">
        <v>784</v>
      </c>
      <c r="F12" s="22" t="s">
        <v>767</v>
      </c>
      <c r="G12" s="22" t="s">
        <v>784</v>
      </c>
      <c r="H12" s="22" t="s">
        <v>443</v>
      </c>
      <c r="I12" s="22" t="s">
        <v>444</v>
      </c>
      <c r="J12" s="22" t="s">
        <v>445</v>
      </c>
      <c r="K12" s="22" t="s">
        <v>446</v>
      </c>
      <c r="L12" s="22" t="s">
        <v>768</v>
      </c>
      <c r="M12" s="22" t="s">
        <v>282</v>
      </c>
      <c r="N12" s="22" t="s">
        <v>285</v>
      </c>
      <c r="O12" s="22" t="s">
        <v>282</v>
      </c>
      <c r="P12" s="22" t="s">
        <v>282</v>
      </c>
      <c r="Q12" s="22" t="s">
        <v>282</v>
      </c>
      <c r="R12" s="22" t="s">
        <v>443</v>
      </c>
      <c r="S12" s="22" t="s">
        <v>444</v>
      </c>
      <c r="T12" s="22" t="s">
        <v>447</v>
      </c>
      <c r="U12" s="22" t="s">
        <v>445</v>
      </c>
      <c r="V12" s="22" t="s">
        <v>446</v>
      </c>
      <c r="W12" s="22" t="s">
        <v>448</v>
      </c>
      <c r="X12" s="22" t="s">
        <v>360</v>
      </c>
      <c r="Y12" t="s">
        <v>289</v>
      </c>
      <c r="Z12" s="22" t="s">
        <v>324</v>
      </c>
      <c r="AA12" s="22" t="s">
        <v>435</v>
      </c>
      <c r="AB12" s="22">
        <v>1</v>
      </c>
      <c r="AC12" s="22">
        <v>1</v>
      </c>
      <c r="AD12" s="22">
        <v>0</v>
      </c>
      <c r="AE12" s="22">
        <v>0</v>
      </c>
      <c r="AF12" s="22">
        <v>0</v>
      </c>
      <c r="AG12" s="22">
        <v>0</v>
      </c>
      <c r="AH12" s="22">
        <v>0</v>
      </c>
      <c r="AI12" s="22">
        <v>0</v>
      </c>
      <c r="AJ12" s="22">
        <v>0</v>
      </c>
      <c r="AK12" s="22" t="s">
        <v>282</v>
      </c>
      <c r="AL12" s="22" t="s">
        <v>285</v>
      </c>
      <c r="AM12" s="22" t="s">
        <v>342</v>
      </c>
      <c r="AN12" s="22" t="s">
        <v>282</v>
      </c>
      <c r="AO12" s="22" t="s">
        <v>293</v>
      </c>
      <c r="AP12" s="22">
        <v>1</v>
      </c>
      <c r="AQ12" s="22">
        <v>1</v>
      </c>
      <c r="AR12" s="22">
        <v>0</v>
      </c>
      <c r="AS12" s="22">
        <v>0</v>
      </c>
      <c r="AT12" s="22" t="s">
        <v>282</v>
      </c>
      <c r="AU12" s="22">
        <v>35</v>
      </c>
      <c r="AV12" s="22"/>
      <c r="AW12" s="22"/>
      <c r="AX12" s="22" t="s">
        <v>282</v>
      </c>
      <c r="AY12" s="22" t="s">
        <v>282</v>
      </c>
      <c r="AZ12" s="22" t="s">
        <v>282</v>
      </c>
      <c r="BA12" s="22" t="s">
        <v>402</v>
      </c>
      <c r="BB12" s="22" t="s">
        <v>282</v>
      </c>
      <c r="BC12" s="22" t="s">
        <v>294</v>
      </c>
      <c r="BD12" s="22" t="s">
        <v>282</v>
      </c>
      <c r="BE12" s="22" t="s">
        <v>312</v>
      </c>
      <c r="BF12" s="22" t="s">
        <v>282</v>
      </c>
      <c r="BG12" s="22"/>
      <c r="BH12" s="22"/>
      <c r="BI12" s="22"/>
      <c r="BJ12" s="22"/>
      <c r="BK12" s="22"/>
      <c r="BL12" s="22"/>
      <c r="BM12" s="22"/>
      <c r="BN12" s="22"/>
      <c r="BO12" s="22"/>
      <c r="BP12" s="22"/>
      <c r="BQ12" s="22"/>
      <c r="BR12" s="22"/>
      <c r="BS12" s="22"/>
      <c r="BT12" s="22"/>
      <c r="BU12" s="22" t="s">
        <v>282</v>
      </c>
      <c r="BV12" s="22"/>
      <c r="BW12" s="22" t="s">
        <v>312</v>
      </c>
      <c r="BX12" s="22" t="s">
        <v>282</v>
      </c>
      <c r="BY12" s="22" t="s">
        <v>282</v>
      </c>
      <c r="BZ12" s="22" t="s">
        <v>439</v>
      </c>
      <c r="CA12" s="22" t="s">
        <v>282</v>
      </c>
      <c r="CB12" s="22" t="s">
        <v>347</v>
      </c>
      <c r="CC12" s="22" t="s">
        <v>282</v>
      </c>
      <c r="CD12" s="22" t="s">
        <v>449</v>
      </c>
      <c r="CE12" s="22" t="s">
        <v>450</v>
      </c>
      <c r="CF12" s="22" t="s">
        <v>285</v>
      </c>
      <c r="CG12" s="22" t="s">
        <v>451</v>
      </c>
      <c r="CH12" s="22" t="s">
        <v>282</v>
      </c>
      <c r="CI12" s="22" t="s">
        <v>418</v>
      </c>
      <c r="CJ12" s="22" t="s">
        <v>282</v>
      </c>
      <c r="CK12" s="22" t="s">
        <v>312</v>
      </c>
      <c r="CL12" s="22" t="s">
        <v>282</v>
      </c>
      <c r="CM12" s="22"/>
      <c r="CN12" s="22"/>
      <c r="CO12" s="22"/>
      <c r="CP12" s="22"/>
      <c r="CQ12" s="22"/>
      <c r="CR12" s="22"/>
      <c r="CS12" s="22"/>
      <c r="CT12" s="22" t="s">
        <v>282</v>
      </c>
      <c r="CU12" s="22" t="s">
        <v>350</v>
      </c>
      <c r="CV12" s="22" t="s">
        <v>285</v>
      </c>
      <c r="CW12" s="22" t="s">
        <v>305</v>
      </c>
      <c r="CX12" s="22" t="s">
        <v>452</v>
      </c>
      <c r="CY12" s="22" t="s">
        <v>307</v>
      </c>
      <c r="CZ12" s="22" t="s">
        <v>282</v>
      </c>
      <c r="DA12" s="22" t="s">
        <v>282</v>
      </c>
      <c r="DB12" s="22" t="s">
        <v>282</v>
      </c>
      <c r="DC12" s="22" t="s">
        <v>282</v>
      </c>
      <c r="DD12" s="22" t="s">
        <v>282</v>
      </c>
      <c r="DE12" s="22" t="s">
        <v>282</v>
      </c>
      <c r="DF12" s="22" t="s">
        <v>282</v>
      </c>
      <c r="DG12" s="22" t="s">
        <v>282</v>
      </c>
      <c r="DH12" s="22" t="s">
        <v>282</v>
      </c>
      <c r="DI12" s="22" t="s">
        <v>282</v>
      </c>
      <c r="DJ12" s="22" t="s">
        <v>282</v>
      </c>
      <c r="DK12" s="22" t="s">
        <v>282</v>
      </c>
      <c r="DL12" s="22" t="s">
        <v>282</v>
      </c>
      <c r="DM12" s="22" t="s">
        <v>282</v>
      </c>
      <c r="DN12" s="22" t="s">
        <v>282</v>
      </c>
      <c r="DO12" s="22" t="s">
        <v>282</v>
      </c>
      <c r="DP12" s="22" t="s">
        <v>282</v>
      </c>
      <c r="DQ12" s="22" t="s">
        <v>282</v>
      </c>
      <c r="DR12" s="22" t="s">
        <v>282</v>
      </c>
      <c r="DS12" s="22" t="s">
        <v>282</v>
      </c>
      <c r="DT12" s="22" t="s">
        <v>282</v>
      </c>
      <c r="DU12" s="22" t="s">
        <v>282</v>
      </c>
      <c r="DV12" s="22" t="s">
        <v>370</v>
      </c>
      <c r="DW12" s="22" t="s">
        <v>312</v>
      </c>
      <c r="DX12" s="22" t="s">
        <v>282</v>
      </c>
      <c r="DY12" s="22" t="s">
        <v>405</v>
      </c>
      <c r="DZ12" s="22" t="s">
        <v>406</v>
      </c>
      <c r="EA12" s="22" t="s">
        <v>282</v>
      </c>
      <c r="EB12" s="22" t="s">
        <v>282</v>
      </c>
      <c r="EC12" s="22" t="s">
        <v>282</v>
      </c>
      <c r="ED12" s="22" t="s">
        <v>405</v>
      </c>
      <c r="EE12" s="22">
        <v>0</v>
      </c>
      <c r="EF12" s="22">
        <v>0</v>
      </c>
      <c r="EG12" s="22">
        <v>0</v>
      </c>
      <c r="EH12" s="22">
        <v>0</v>
      </c>
      <c r="EI12" s="22">
        <v>0</v>
      </c>
      <c r="EJ12" s="22">
        <v>0</v>
      </c>
      <c r="EK12" s="22">
        <v>0</v>
      </c>
      <c r="EL12" s="22">
        <v>0</v>
      </c>
      <c r="EM12" s="22">
        <v>0</v>
      </c>
      <c r="EN12" s="22">
        <v>0</v>
      </c>
      <c r="EO12" s="22">
        <v>1</v>
      </c>
      <c r="EP12" s="22">
        <v>0</v>
      </c>
      <c r="EQ12" s="22" t="s">
        <v>312</v>
      </c>
      <c r="ER12" s="22" t="s">
        <v>282</v>
      </c>
      <c r="ES12" s="22" t="s">
        <v>405</v>
      </c>
      <c r="ET12" s="22" t="s">
        <v>282</v>
      </c>
      <c r="EU12" s="22" t="s">
        <v>282</v>
      </c>
      <c r="EV12" s="22" t="s">
        <v>282</v>
      </c>
      <c r="EW12" s="22" t="s">
        <v>282</v>
      </c>
      <c r="EX12" s="22" t="s">
        <v>282</v>
      </c>
      <c r="EY12" s="22" t="s">
        <v>282</v>
      </c>
      <c r="EZ12" s="22" t="s">
        <v>282</v>
      </c>
      <c r="FA12" s="22" t="s">
        <v>282</v>
      </c>
      <c r="FB12" s="22" t="s">
        <v>282</v>
      </c>
      <c r="FC12" s="22" t="s">
        <v>282</v>
      </c>
      <c r="FD12" s="22" t="s">
        <v>282</v>
      </c>
      <c r="FE12" s="22" t="s">
        <v>282</v>
      </c>
      <c r="FF12" s="22" t="s">
        <v>312</v>
      </c>
      <c r="FG12" s="22" t="s">
        <v>282</v>
      </c>
      <c r="FH12" s="22" t="s">
        <v>285</v>
      </c>
      <c r="FI12" s="22" t="s">
        <v>282</v>
      </c>
      <c r="FJ12" s="22">
        <v>169164051</v>
      </c>
      <c r="FK12" s="22" t="s">
        <v>453</v>
      </c>
      <c r="FL12" s="22" t="s">
        <v>454</v>
      </c>
      <c r="FM12" s="22" t="s">
        <v>282</v>
      </c>
      <c r="FN12" s="22" t="s">
        <v>322</v>
      </c>
      <c r="FO12" s="22" t="s">
        <v>323</v>
      </c>
      <c r="FP12" s="22" t="s">
        <v>282</v>
      </c>
      <c r="FQ12" s="22" t="s">
        <v>282</v>
      </c>
      <c r="FR12" s="22">
        <v>10</v>
      </c>
    </row>
    <row r="13" spans="1:174" x14ac:dyDescent="0.25">
      <c r="A13" s="22" t="s">
        <v>797</v>
      </c>
      <c r="B13" s="22" t="s">
        <v>798</v>
      </c>
      <c r="C13" s="22" t="s">
        <v>799</v>
      </c>
      <c r="D13" s="22" t="s">
        <v>282</v>
      </c>
      <c r="E13" s="22" t="s">
        <v>784</v>
      </c>
      <c r="F13" s="22" t="s">
        <v>767</v>
      </c>
      <c r="G13" s="22" t="s">
        <v>784</v>
      </c>
      <c r="H13" s="22" t="s">
        <v>443</v>
      </c>
      <c r="I13" s="22" t="s">
        <v>455</v>
      </c>
      <c r="J13" s="22" t="s">
        <v>445</v>
      </c>
      <c r="K13" s="22" t="s">
        <v>456</v>
      </c>
      <c r="L13" s="22" t="s">
        <v>768</v>
      </c>
      <c r="M13" s="22" t="s">
        <v>282</v>
      </c>
      <c r="N13" s="22" t="s">
        <v>285</v>
      </c>
      <c r="O13" s="22" t="s">
        <v>282</v>
      </c>
      <c r="P13" s="22" t="s">
        <v>282</v>
      </c>
      <c r="Q13" s="22" t="s">
        <v>282</v>
      </c>
      <c r="R13" s="22" t="s">
        <v>443</v>
      </c>
      <c r="S13" s="22" t="s">
        <v>455</v>
      </c>
      <c r="T13" s="22" t="s">
        <v>457</v>
      </c>
      <c r="U13" s="22" t="s">
        <v>445</v>
      </c>
      <c r="V13" s="22" t="s">
        <v>456</v>
      </c>
      <c r="W13" s="22" t="s">
        <v>458</v>
      </c>
      <c r="X13" s="22" t="s">
        <v>360</v>
      </c>
      <c r="Y13" t="s">
        <v>289</v>
      </c>
      <c r="Z13" s="22" t="s">
        <v>459</v>
      </c>
      <c r="AA13" s="22" t="s">
        <v>435</v>
      </c>
      <c r="AB13" s="22">
        <v>1</v>
      </c>
      <c r="AC13" s="22">
        <v>1</v>
      </c>
      <c r="AD13" s="22">
        <v>0</v>
      </c>
      <c r="AE13" s="22">
        <v>0</v>
      </c>
      <c r="AF13" s="22">
        <v>0</v>
      </c>
      <c r="AG13" s="22">
        <v>0</v>
      </c>
      <c r="AH13" s="22">
        <v>0</v>
      </c>
      <c r="AI13" s="22">
        <v>0</v>
      </c>
      <c r="AJ13" s="22">
        <v>0</v>
      </c>
      <c r="AK13" s="22" t="s">
        <v>282</v>
      </c>
      <c r="AL13" s="22" t="s">
        <v>285</v>
      </c>
      <c r="AM13" s="22" t="s">
        <v>342</v>
      </c>
      <c r="AN13" s="22" t="s">
        <v>282</v>
      </c>
      <c r="AO13" s="22" t="s">
        <v>293</v>
      </c>
      <c r="AP13" s="22">
        <v>1</v>
      </c>
      <c r="AQ13" s="22">
        <v>1</v>
      </c>
      <c r="AR13" s="22">
        <v>0</v>
      </c>
      <c r="AS13" s="22">
        <v>0</v>
      </c>
      <c r="AT13" s="22" t="s">
        <v>282</v>
      </c>
      <c r="AU13" s="22">
        <v>50</v>
      </c>
      <c r="AV13" s="22"/>
      <c r="AW13" s="22"/>
      <c r="AX13" s="22" t="s">
        <v>282</v>
      </c>
      <c r="AY13" s="22" t="s">
        <v>282</v>
      </c>
      <c r="AZ13" s="22" t="s">
        <v>282</v>
      </c>
      <c r="BA13" s="22" t="s">
        <v>402</v>
      </c>
      <c r="BB13" s="22" t="s">
        <v>282</v>
      </c>
      <c r="BC13" s="22" t="s">
        <v>294</v>
      </c>
      <c r="BD13" s="22" t="s">
        <v>282</v>
      </c>
      <c r="BE13" s="22" t="s">
        <v>312</v>
      </c>
      <c r="BF13" s="22" t="s">
        <v>282</v>
      </c>
      <c r="BG13" s="22"/>
      <c r="BH13" s="22"/>
      <c r="BI13" s="22"/>
      <c r="BJ13" s="22"/>
      <c r="BK13" s="22"/>
      <c r="BL13" s="22"/>
      <c r="BM13" s="22"/>
      <c r="BN13" s="22"/>
      <c r="BO13" s="22"/>
      <c r="BP13" s="22"/>
      <c r="BQ13" s="22"/>
      <c r="BR13" s="22"/>
      <c r="BS13" s="22"/>
      <c r="BT13" s="22"/>
      <c r="BU13" s="22" t="s">
        <v>282</v>
      </c>
      <c r="BV13" s="22"/>
      <c r="BW13" s="22" t="s">
        <v>312</v>
      </c>
      <c r="BX13" s="22" t="s">
        <v>282</v>
      </c>
      <c r="BY13" s="22" t="s">
        <v>282</v>
      </c>
      <c r="BZ13" s="22" t="s">
        <v>438</v>
      </c>
      <c r="CA13" s="22" t="s">
        <v>282</v>
      </c>
      <c r="CB13" s="22" t="s">
        <v>347</v>
      </c>
      <c r="CC13" s="22" t="s">
        <v>282</v>
      </c>
      <c r="CD13" s="22" t="s">
        <v>449</v>
      </c>
      <c r="CE13" s="22" t="s">
        <v>450</v>
      </c>
      <c r="CF13" s="22" t="s">
        <v>285</v>
      </c>
      <c r="CG13" s="22" t="s">
        <v>451</v>
      </c>
      <c r="CH13" s="22" t="s">
        <v>282</v>
      </c>
      <c r="CI13" s="22" t="s">
        <v>460</v>
      </c>
      <c r="CJ13" s="22" t="s">
        <v>282</v>
      </c>
      <c r="CK13" s="22" t="s">
        <v>312</v>
      </c>
      <c r="CL13" s="22" t="s">
        <v>282</v>
      </c>
      <c r="CM13" s="22"/>
      <c r="CN13" s="22"/>
      <c r="CO13" s="22"/>
      <c r="CP13" s="22"/>
      <c r="CQ13" s="22"/>
      <c r="CR13" s="22"/>
      <c r="CS13" s="22"/>
      <c r="CT13" s="22" t="s">
        <v>282</v>
      </c>
      <c r="CU13" s="22" t="s">
        <v>404</v>
      </c>
      <c r="CV13" s="22" t="s">
        <v>285</v>
      </c>
      <c r="CW13" s="22" t="s">
        <v>305</v>
      </c>
      <c r="CX13" s="22" t="s">
        <v>461</v>
      </c>
      <c r="CY13" s="22" t="s">
        <v>440</v>
      </c>
      <c r="CZ13" s="22" t="s">
        <v>282</v>
      </c>
      <c r="DA13" s="22" t="s">
        <v>282</v>
      </c>
      <c r="DB13" s="22" t="s">
        <v>282</v>
      </c>
      <c r="DC13" s="22" t="s">
        <v>282</v>
      </c>
      <c r="DD13" s="22" t="s">
        <v>282</v>
      </c>
      <c r="DE13" s="22" t="s">
        <v>282</v>
      </c>
      <c r="DF13" s="22" t="s">
        <v>282</v>
      </c>
      <c r="DG13" s="22" t="s">
        <v>282</v>
      </c>
      <c r="DH13" s="22" t="s">
        <v>282</v>
      </c>
      <c r="DI13" s="22" t="s">
        <v>282</v>
      </c>
      <c r="DJ13" s="22" t="s">
        <v>282</v>
      </c>
      <c r="DK13" s="22" t="s">
        <v>282</v>
      </c>
      <c r="DL13" s="22" t="s">
        <v>282</v>
      </c>
      <c r="DM13" s="22" t="s">
        <v>282</v>
      </c>
      <c r="DN13" s="22" t="s">
        <v>282</v>
      </c>
      <c r="DO13" s="22" t="s">
        <v>282</v>
      </c>
      <c r="DP13" s="22" t="s">
        <v>282</v>
      </c>
      <c r="DQ13" s="22" t="s">
        <v>282</v>
      </c>
      <c r="DR13" s="22" t="s">
        <v>282</v>
      </c>
      <c r="DS13" s="22" t="s">
        <v>282</v>
      </c>
      <c r="DT13" s="22" t="s">
        <v>282</v>
      </c>
      <c r="DU13" s="22" t="s">
        <v>282</v>
      </c>
      <c r="DV13" s="22" t="s">
        <v>370</v>
      </c>
      <c r="DW13" s="22" t="s">
        <v>312</v>
      </c>
      <c r="DX13" s="22" t="s">
        <v>282</v>
      </c>
      <c r="DY13" s="22" t="s">
        <v>350</v>
      </c>
      <c r="DZ13" s="22" t="s">
        <v>406</v>
      </c>
      <c r="EA13" s="22" t="s">
        <v>282</v>
      </c>
      <c r="EB13" s="22" t="s">
        <v>282</v>
      </c>
      <c r="EC13" s="22" t="s">
        <v>282</v>
      </c>
      <c r="ED13" s="22" t="s">
        <v>405</v>
      </c>
      <c r="EE13" s="22">
        <v>0</v>
      </c>
      <c r="EF13" s="22">
        <v>0</v>
      </c>
      <c r="EG13" s="22">
        <v>0</v>
      </c>
      <c r="EH13" s="22">
        <v>0</v>
      </c>
      <c r="EI13" s="22">
        <v>0</v>
      </c>
      <c r="EJ13" s="22">
        <v>0</v>
      </c>
      <c r="EK13" s="22">
        <v>0</v>
      </c>
      <c r="EL13" s="22">
        <v>0</v>
      </c>
      <c r="EM13" s="22">
        <v>0</v>
      </c>
      <c r="EN13" s="22">
        <v>0</v>
      </c>
      <c r="EO13" s="22">
        <v>1</v>
      </c>
      <c r="EP13" s="22">
        <v>0</v>
      </c>
      <c r="EQ13" s="22" t="s">
        <v>405</v>
      </c>
      <c r="ER13" s="22" t="s">
        <v>282</v>
      </c>
      <c r="ES13" s="22" t="s">
        <v>312</v>
      </c>
      <c r="ET13" s="22" t="s">
        <v>282</v>
      </c>
      <c r="EU13" s="22" t="s">
        <v>282</v>
      </c>
      <c r="EV13" s="22" t="s">
        <v>282</v>
      </c>
      <c r="EW13" s="22" t="s">
        <v>282</v>
      </c>
      <c r="EX13" s="22" t="s">
        <v>282</v>
      </c>
      <c r="EY13" s="22" t="s">
        <v>282</v>
      </c>
      <c r="EZ13" s="22" t="s">
        <v>282</v>
      </c>
      <c r="FA13" s="22" t="s">
        <v>282</v>
      </c>
      <c r="FB13" s="22" t="s">
        <v>282</v>
      </c>
      <c r="FC13" s="22" t="s">
        <v>282</v>
      </c>
      <c r="FD13" s="22" t="s">
        <v>282</v>
      </c>
      <c r="FE13" s="22" t="s">
        <v>282</v>
      </c>
      <c r="FF13" s="22" t="s">
        <v>312</v>
      </c>
      <c r="FG13" s="22" t="s">
        <v>282</v>
      </c>
      <c r="FH13" s="22" t="s">
        <v>285</v>
      </c>
      <c r="FI13" s="22" t="s">
        <v>282</v>
      </c>
      <c r="FJ13" s="22">
        <v>169168018</v>
      </c>
      <c r="FK13" s="22" t="s">
        <v>462</v>
      </c>
      <c r="FL13" s="22" t="s">
        <v>463</v>
      </c>
      <c r="FM13" s="22" t="s">
        <v>282</v>
      </c>
      <c r="FN13" s="22" t="s">
        <v>322</v>
      </c>
      <c r="FO13" s="22" t="s">
        <v>323</v>
      </c>
      <c r="FP13" s="22" t="s">
        <v>282</v>
      </c>
      <c r="FQ13" s="22" t="s">
        <v>282</v>
      </c>
      <c r="FR13" s="22">
        <v>11</v>
      </c>
    </row>
    <row r="14" spans="1:174" x14ac:dyDescent="0.25">
      <c r="A14" s="22" t="s">
        <v>800</v>
      </c>
      <c r="B14" s="22" t="s">
        <v>801</v>
      </c>
      <c r="C14" s="22" t="s">
        <v>802</v>
      </c>
      <c r="D14" s="22" t="s">
        <v>282</v>
      </c>
      <c r="E14" s="22" t="s">
        <v>784</v>
      </c>
      <c r="F14" s="22" t="s">
        <v>767</v>
      </c>
      <c r="G14" s="22" t="s">
        <v>784</v>
      </c>
      <c r="H14" s="22" t="s">
        <v>443</v>
      </c>
      <c r="I14" s="22" t="s">
        <v>464</v>
      </c>
      <c r="J14" s="22" t="s">
        <v>445</v>
      </c>
      <c r="K14" s="22" t="s">
        <v>464</v>
      </c>
      <c r="L14" s="22" t="s">
        <v>768</v>
      </c>
      <c r="M14" s="22" t="s">
        <v>282</v>
      </c>
      <c r="N14" s="22" t="s">
        <v>285</v>
      </c>
      <c r="O14" s="22" t="s">
        <v>282</v>
      </c>
      <c r="P14" s="22" t="s">
        <v>282</v>
      </c>
      <c r="Q14" s="22" t="s">
        <v>282</v>
      </c>
      <c r="R14" s="22" t="s">
        <v>443</v>
      </c>
      <c r="S14" s="22" t="s">
        <v>464</v>
      </c>
      <c r="T14" s="22" t="s">
        <v>465</v>
      </c>
      <c r="U14" s="22" t="s">
        <v>443</v>
      </c>
      <c r="V14" s="22" t="s">
        <v>464</v>
      </c>
      <c r="W14" s="22" t="s">
        <v>465</v>
      </c>
      <c r="X14" s="22" t="s">
        <v>360</v>
      </c>
      <c r="Y14" t="s">
        <v>289</v>
      </c>
      <c r="Z14" s="22" t="s">
        <v>466</v>
      </c>
      <c r="AA14" s="22" t="s">
        <v>362</v>
      </c>
      <c r="AB14" s="22">
        <v>0</v>
      </c>
      <c r="AC14" s="22">
        <v>1</v>
      </c>
      <c r="AD14" s="22">
        <v>0</v>
      </c>
      <c r="AE14" s="22">
        <v>0</v>
      </c>
      <c r="AF14" s="22">
        <v>0</v>
      </c>
      <c r="AG14" s="22">
        <v>0</v>
      </c>
      <c r="AH14" s="22">
        <v>0</v>
      </c>
      <c r="AI14" s="22">
        <v>0</v>
      </c>
      <c r="AJ14" s="22">
        <v>0</v>
      </c>
      <c r="AK14" s="22" t="s">
        <v>282</v>
      </c>
      <c r="AL14" s="22" t="s">
        <v>285</v>
      </c>
      <c r="AM14" s="22" t="s">
        <v>342</v>
      </c>
      <c r="AN14" s="22" t="s">
        <v>282</v>
      </c>
      <c r="AO14" s="22" t="s">
        <v>467</v>
      </c>
      <c r="AP14" s="22">
        <v>1</v>
      </c>
      <c r="AQ14" s="22">
        <v>1</v>
      </c>
      <c r="AR14" s="22">
        <v>0</v>
      </c>
      <c r="AS14" s="22">
        <v>0</v>
      </c>
      <c r="AT14" s="22" t="s">
        <v>282</v>
      </c>
      <c r="AU14" s="22">
        <v>70</v>
      </c>
      <c r="AV14" s="22"/>
      <c r="AW14" s="22"/>
      <c r="AX14" s="22" t="s">
        <v>282</v>
      </c>
      <c r="AY14" s="22" t="s">
        <v>282</v>
      </c>
      <c r="AZ14" s="22" t="s">
        <v>282</v>
      </c>
      <c r="BA14" s="22" t="s">
        <v>402</v>
      </c>
      <c r="BB14" s="22" t="s">
        <v>282</v>
      </c>
      <c r="BC14" s="22" t="s">
        <v>343</v>
      </c>
      <c r="BD14" s="22" t="s">
        <v>282</v>
      </c>
      <c r="BE14" s="22" t="s">
        <v>312</v>
      </c>
      <c r="BF14" s="22" t="s">
        <v>282</v>
      </c>
      <c r="BG14" s="22"/>
      <c r="BH14" s="22"/>
      <c r="BI14" s="22"/>
      <c r="BJ14" s="22"/>
      <c r="BK14" s="22"/>
      <c r="BL14" s="22"/>
      <c r="BM14" s="22"/>
      <c r="BN14" s="22"/>
      <c r="BO14" s="22"/>
      <c r="BP14" s="22"/>
      <c r="BQ14" s="22"/>
      <c r="BR14" s="22"/>
      <c r="BS14" s="22"/>
      <c r="BT14" s="22"/>
      <c r="BU14" s="22" t="s">
        <v>282</v>
      </c>
      <c r="BV14" s="22"/>
      <c r="BW14" s="22" t="s">
        <v>312</v>
      </c>
      <c r="BX14" s="22" t="s">
        <v>282</v>
      </c>
      <c r="BY14" s="22" t="s">
        <v>282</v>
      </c>
      <c r="BZ14" s="22" t="s">
        <v>468</v>
      </c>
      <c r="CA14" s="22" t="s">
        <v>469</v>
      </c>
      <c r="CB14" s="22" t="s">
        <v>347</v>
      </c>
      <c r="CC14" s="22" t="s">
        <v>282</v>
      </c>
      <c r="CD14" s="22" t="s">
        <v>449</v>
      </c>
      <c r="CE14" s="22" t="s">
        <v>470</v>
      </c>
      <c r="CF14" s="22" t="s">
        <v>285</v>
      </c>
      <c r="CG14" s="22" t="s">
        <v>451</v>
      </c>
      <c r="CH14" s="22" t="s">
        <v>282</v>
      </c>
      <c r="CI14" s="22" t="s">
        <v>460</v>
      </c>
      <c r="CJ14" s="22" t="s">
        <v>282</v>
      </c>
      <c r="CK14" s="22" t="s">
        <v>312</v>
      </c>
      <c r="CL14" s="22" t="s">
        <v>282</v>
      </c>
      <c r="CM14" s="22"/>
      <c r="CN14" s="22"/>
      <c r="CO14" s="22"/>
      <c r="CP14" s="22"/>
      <c r="CQ14" s="22"/>
      <c r="CR14" s="22"/>
      <c r="CS14" s="22"/>
      <c r="CT14" s="22" t="s">
        <v>282</v>
      </c>
      <c r="CU14" s="22" t="s">
        <v>404</v>
      </c>
      <c r="CV14" s="22" t="s">
        <v>285</v>
      </c>
      <c r="CW14" s="22" t="s">
        <v>305</v>
      </c>
      <c r="CX14" s="22" t="s">
        <v>440</v>
      </c>
      <c r="CY14" s="22" t="s">
        <v>461</v>
      </c>
      <c r="CZ14" s="22" t="s">
        <v>282</v>
      </c>
      <c r="DA14" s="22" t="s">
        <v>282</v>
      </c>
      <c r="DB14" s="22" t="s">
        <v>282</v>
      </c>
      <c r="DC14" s="22" t="s">
        <v>282</v>
      </c>
      <c r="DD14" s="22" t="s">
        <v>282</v>
      </c>
      <c r="DE14" s="22" t="s">
        <v>282</v>
      </c>
      <c r="DF14" s="22" t="s">
        <v>282</v>
      </c>
      <c r="DG14" s="22" t="s">
        <v>282</v>
      </c>
      <c r="DH14" s="22" t="s">
        <v>282</v>
      </c>
      <c r="DI14" s="22" t="s">
        <v>282</v>
      </c>
      <c r="DJ14" s="22" t="s">
        <v>282</v>
      </c>
      <c r="DK14" s="22" t="s">
        <v>282</v>
      </c>
      <c r="DL14" s="22" t="s">
        <v>282</v>
      </c>
      <c r="DM14" s="22" t="s">
        <v>282</v>
      </c>
      <c r="DN14" s="22" t="s">
        <v>282</v>
      </c>
      <c r="DO14" s="22" t="s">
        <v>282</v>
      </c>
      <c r="DP14" s="22" t="s">
        <v>282</v>
      </c>
      <c r="DQ14" s="22" t="s">
        <v>282</v>
      </c>
      <c r="DR14" s="22" t="s">
        <v>282</v>
      </c>
      <c r="DS14" s="22" t="s">
        <v>282</v>
      </c>
      <c r="DT14" s="22" t="s">
        <v>282</v>
      </c>
      <c r="DU14" s="22" t="s">
        <v>282</v>
      </c>
      <c r="DV14" s="22" t="s">
        <v>370</v>
      </c>
      <c r="DW14" s="22" t="s">
        <v>312</v>
      </c>
      <c r="DX14" s="22" t="s">
        <v>282</v>
      </c>
      <c r="DY14" s="22" t="s">
        <v>405</v>
      </c>
      <c r="DZ14" s="22" t="s">
        <v>406</v>
      </c>
      <c r="EA14" s="22" t="s">
        <v>282</v>
      </c>
      <c r="EB14" s="22" t="s">
        <v>282</v>
      </c>
      <c r="EC14" s="22" t="s">
        <v>282</v>
      </c>
      <c r="ED14" s="22" t="s">
        <v>407</v>
      </c>
      <c r="EE14" s="22">
        <v>0</v>
      </c>
      <c r="EF14" s="22">
        <v>0</v>
      </c>
      <c r="EG14" s="22">
        <v>0</v>
      </c>
      <c r="EH14" s="22">
        <v>0</v>
      </c>
      <c r="EI14" s="22">
        <v>0</v>
      </c>
      <c r="EJ14" s="22">
        <v>0</v>
      </c>
      <c r="EK14" s="22">
        <v>0</v>
      </c>
      <c r="EL14" s="22">
        <v>0</v>
      </c>
      <c r="EM14" s="22">
        <v>0</v>
      </c>
      <c r="EN14" s="22">
        <v>1</v>
      </c>
      <c r="EO14" s="22">
        <v>0</v>
      </c>
      <c r="EP14" s="22">
        <v>0</v>
      </c>
      <c r="EQ14" s="22" t="s">
        <v>312</v>
      </c>
      <c r="ER14" s="22" t="s">
        <v>282</v>
      </c>
      <c r="ES14" s="22" t="s">
        <v>405</v>
      </c>
      <c r="ET14" s="22" t="s">
        <v>282</v>
      </c>
      <c r="EU14" s="22" t="s">
        <v>282</v>
      </c>
      <c r="EV14" s="22" t="s">
        <v>282</v>
      </c>
      <c r="EW14" s="22" t="s">
        <v>282</v>
      </c>
      <c r="EX14" s="22" t="s">
        <v>282</v>
      </c>
      <c r="EY14" s="22" t="s">
        <v>282</v>
      </c>
      <c r="EZ14" s="22" t="s">
        <v>282</v>
      </c>
      <c r="FA14" s="22" t="s">
        <v>282</v>
      </c>
      <c r="FB14" s="22" t="s">
        <v>282</v>
      </c>
      <c r="FC14" s="22" t="s">
        <v>282</v>
      </c>
      <c r="FD14" s="22" t="s">
        <v>282</v>
      </c>
      <c r="FE14" s="22" t="s">
        <v>282</v>
      </c>
      <c r="FF14" s="22" t="s">
        <v>312</v>
      </c>
      <c r="FG14" s="22" t="s">
        <v>282</v>
      </c>
      <c r="FH14" s="22" t="s">
        <v>285</v>
      </c>
      <c r="FI14" s="22" t="s">
        <v>282</v>
      </c>
      <c r="FJ14" s="22">
        <v>169322539</v>
      </c>
      <c r="FK14" s="22" t="s">
        <v>471</v>
      </c>
      <c r="FL14" s="22" t="s">
        <v>472</v>
      </c>
      <c r="FM14" s="22" t="s">
        <v>282</v>
      </c>
      <c r="FN14" s="22" t="s">
        <v>322</v>
      </c>
      <c r="FO14" s="22" t="s">
        <v>323</v>
      </c>
      <c r="FP14" s="22" t="s">
        <v>282</v>
      </c>
      <c r="FQ14" s="22" t="s">
        <v>282</v>
      </c>
      <c r="FR14" s="22">
        <v>12</v>
      </c>
    </row>
    <row r="15" spans="1:174" x14ac:dyDescent="0.25">
      <c r="A15" s="22" t="s">
        <v>803</v>
      </c>
      <c r="B15" s="22" t="s">
        <v>804</v>
      </c>
      <c r="C15" s="22" t="s">
        <v>805</v>
      </c>
      <c r="D15" s="22" t="s">
        <v>282</v>
      </c>
      <c r="E15" s="22" t="s">
        <v>784</v>
      </c>
      <c r="F15" s="22" t="s">
        <v>767</v>
      </c>
      <c r="G15" s="22" t="s">
        <v>784</v>
      </c>
      <c r="H15" s="22" t="s">
        <v>443</v>
      </c>
      <c r="I15" s="22" t="s">
        <v>473</v>
      </c>
      <c r="J15" s="22" t="s">
        <v>445</v>
      </c>
      <c r="K15" s="22" t="s">
        <v>474</v>
      </c>
      <c r="L15" s="22" t="s">
        <v>768</v>
      </c>
      <c r="M15" s="22" t="s">
        <v>282</v>
      </c>
      <c r="N15" s="22" t="s">
        <v>285</v>
      </c>
      <c r="O15" s="22" t="s">
        <v>282</v>
      </c>
      <c r="P15" s="22" t="s">
        <v>282</v>
      </c>
      <c r="Q15" s="22" t="s">
        <v>282</v>
      </c>
      <c r="R15" s="22" t="s">
        <v>443</v>
      </c>
      <c r="S15" s="22" t="s">
        <v>473</v>
      </c>
      <c r="T15" s="22" t="s">
        <v>475</v>
      </c>
      <c r="U15" s="22" t="s">
        <v>445</v>
      </c>
      <c r="V15" s="22" t="s">
        <v>474</v>
      </c>
      <c r="W15" s="22" t="s">
        <v>476</v>
      </c>
      <c r="X15" s="22" t="s">
        <v>360</v>
      </c>
      <c r="Y15" t="s">
        <v>289</v>
      </c>
      <c r="Z15" s="22" t="s">
        <v>324</v>
      </c>
      <c r="AA15" s="22" t="s">
        <v>362</v>
      </c>
      <c r="AB15" s="22">
        <v>0</v>
      </c>
      <c r="AC15" s="22">
        <v>1</v>
      </c>
      <c r="AD15" s="22">
        <v>0</v>
      </c>
      <c r="AE15" s="22">
        <v>0</v>
      </c>
      <c r="AF15" s="22">
        <v>0</v>
      </c>
      <c r="AG15" s="22">
        <v>0</v>
      </c>
      <c r="AH15" s="22">
        <v>0</v>
      </c>
      <c r="AI15" s="22">
        <v>0</v>
      </c>
      <c r="AJ15" s="22">
        <v>0</v>
      </c>
      <c r="AK15" s="22" t="s">
        <v>282</v>
      </c>
      <c r="AL15" s="22" t="s">
        <v>285</v>
      </c>
      <c r="AM15" s="22" t="s">
        <v>342</v>
      </c>
      <c r="AN15" s="22" t="s">
        <v>282</v>
      </c>
      <c r="AO15" s="22" t="s">
        <v>282</v>
      </c>
      <c r="AP15" s="22"/>
      <c r="AQ15" s="22"/>
      <c r="AR15" s="22"/>
      <c r="AS15" s="22"/>
      <c r="AT15" s="22" t="s">
        <v>282</v>
      </c>
      <c r="AU15" s="22"/>
      <c r="AV15" s="22"/>
      <c r="AW15" s="22"/>
      <c r="AX15" s="22" t="s">
        <v>282</v>
      </c>
      <c r="AY15" s="22" t="s">
        <v>282</v>
      </c>
      <c r="AZ15" s="22" t="s">
        <v>282</v>
      </c>
      <c r="BA15" s="22" t="s">
        <v>402</v>
      </c>
      <c r="BB15" s="22" t="s">
        <v>282</v>
      </c>
      <c r="BC15" s="22" t="s">
        <v>477</v>
      </c>
      <c r="BD15" s="22" t="s">
        <v>282</v>
      </c>
      <c r="BE15" s="22" t="s">
        <v>312</v>
      </c>
      <c r="BF15" s="22" t="s">
        <v>282</v>
      </c>
      <c r="BG15" s="22"/>
      <c r="BH15" s="22"/>
      <c r="BI15" s="22"/>
      <c r="BJ15" s="22"/>
      <c r="BK15" s="22"/>
      <c r="BL15" s="22"/>
      <c r="BM15" s="22"/>
      <c r="BN15" s="22"/>
      <c r="BO15" s="22"/>
      <c r="BP15" s="22"/>
      <c r="BQ15" s="22"/>
      <c r="BR15" s="22"/>
      <c r="BS15" s="22"/>
      <c r="BT15" s="22"/>
      <c r="BU15" s="22" t="s">
        <v>282</v>
      </c>
      <c r="BV15" s="22"/>
      <c r="BW15" s="22" t="s">
        <v>312</v>
      </c>
      <c r="BX15" s="22" t="s">
        <v>282</v>
      </c>
      <c r="BY15" s="22" t="s">
        <v>282</v>
      </c>
      <c r="BZ15" s="22" t="s">
        <v>347</v>
      </c>
      <c r="CA15" s="22" t="s">
        <v>282</v>
      </c>
      <c r="CB15" s="22" t="s">
        <v>438</v>
      </c>
      <c r="CC15" s="22" t="s">
        <v>282</v>
      </c>
      <c r="CD15" s="22" t="s">
        <v>449</v>
      </c>
      <c r="CE15" s="22" t="s">
        <v>478</v>
      </c>
      <c r="CF15" s="22" t="s">
        <v>285</v>
      </c>
      <c r="CG15" s="22" t="s">
        <v>451</v>
      </c>
      <c r="CH15" s="22" t="s">
        <v>282</v>
      </c>
      <c r="CI15" s="22" t="s">
        <v>418</v>
      </c>
      <c r="CJ15" s="22" t="s">
        <v>282</v>
      </c>
      <c r="CK15" s="22" t="s">
        <v>312</v>
      </c>
      <c r="CL15" s="22" t="s">
        <v>282</v>
      </c>
      <c r="CM15" s="22"/>
      <c r="CN15" s="22"/>
      <c r="CO15" s="22"/>
      <c r="CP15" s="22"/>
      <c r="CQ15" s="22"/>
      <c r="CR15" s="22"/>
      <c r="CS15" s="22"/>
      <c r="CT15" s="22" t="s">
        <v>282</v>
      </c>
      <c r="CU15" s="22" t="s">
        <v>404</v>
      </c>
      <c r="CV15" s="22" t="s">
        <v>285</v>
      </c>
      <c r="CW15" s="22" t="s">
        <v>305</v>
      </c>
      <c r="CX15" s="22" t="s">
        <v>440</v>
      </c>
      <c r="CY15" s="22" t="s">
        <v>307</v>
      </c>
      <c r="CZ15" s="22" t="s">
        <v>282</v>
      </c>
      <c r="DA15" s="22" t="s">
        <v>282</v>
      </c>
      <c r="DB15" s="22" t="s">
        <v>282</v>
      </c>
      <c r="DC15" s="22" t="s">
        <v>282</v>
      </c>
      <c r="DD15" s="22" t="s">
        <v>282</v>
      </c>
      <c r="DE15" s="22" t="s">
        <v>282</v>
      </c>
      <c r="DF15" s="22" t="s">
        <v>282</v>
      </c>
      <c r="DG15" s="22" t="s">
        <v>282</v>
      </c>
      <c r="DH15" s="22" t="s">
        <v>282</v>
      </c>
      <c r="DI15" s="22" t="s">
        <v>282</v>
      </c>
      <c r="DJ15" s="22" t="s">
        <v>282</v>
      </c>
      <c r="DK15" s="22" t="s">
        <v>282</v>
      </c>
      <c r="DL15" s="22" t="s">
        <v>282</v>
      </c>
      <c r="DM15" s="22" t="s">
        <v>282</v>
      </c>
      <c r="DN15" s="22" t="s">
        <v>282</v>
      </c>
      <c r="DO15" s="22" t="s">
        <v>282</v>
      </c>
      <c r="DP15" s="22" t="s">
        <v>282</v>
      </c>
      <c r="DQ15" s="22" t="s">
        <v>282</v>
      </c>
      <c r="DR15" s="22" t="s">
        <v>282</v>
      </c>
      <c r="DS15" s="22" t="s">
        <v>282</v>
      </c>
      <c r="DT15" s="22" t="s">
        <v>282</v>
      </c>
      <c r="DU15" s="22" t="s">
        <v>282</v>
      </c>
      <c r="DV15" s="22" t="s">
        <v>370</v>
      </c>
      <c r="DW15" s="22" t="s">
        <v>312</v>
      </c>
      <c r="DX15" s="22" t="s">
        <v>282</v>
      </c>
      <c r="DY15" s="22" t="s">
        <v>405</v>
      </c>
      <c r="DZ15" s="22" t="s">
        <v>406</v>
      </c>
      <c r="EA15" s="22" t="s">
        <v>282</v>
      </c>
      <c r="EB15" s="22" t="s">
        <v>282</v>
      </c>
      <c r="EC15" s="22" t="s">
        <v>282</v>
      </c>
      <c r="ED15" s="22" t="s">
        <v>407</v>
      </c>
      <c r="EE15" s="22">
        <v>0</v>
      </c>
      <c r="EF15" s="22">
        <v>0</v>
      </c>
      <c r="EG15" s="22">
        <v>0</v>
      </c>
      <c r="EH15" s="22">
        <v>0</v>
      </c>
      <c r="EI15" s="22">
        <v>0</v>
      </c>
      <c r="EJ15" s="22">
        <v>0</v>
      </c>
      <c r="EK15" s="22">
        <v>0</v>
      </c>
      <c r="EL15" s="22">
        <v>0</v>
      </c>
      <c r="EM15" s="22">
        <v>0</v>
      </c>
      <c r="EN15" s="22">
        <v>1</v>
      </c>
      <c r="EO15" s="22">
        <v>0</v>
      </c>
      <c r="EP15" s="22">
        <v>0</v>
      </c>
      <c r="EQ15" s="22" t="s">
        <v>405</v>
      </c>
      <c r="ER15" s="22" t="s">
        <v>282</v>
      </c>
      <c r="ES15" s="22" t="s">
        <v>312</v>
      </c>
      <c r="ET15" s="22" t="s">
        <v>282</v>
      </c>
      <c r="EU15" s="22" t="s">
        <v>282</v>
      </c>
      <c r="EV15" s="22" t="s">
        <v>282</v>
      </c>
      <c r="EW15" s="22" t="s">
        <v>282</v>
      </c>
      <c r="EX15" s="22" t="s">
        <v>282</v>
      </c>
      <c r="EY15" s="22" t="s">
        <v>282</v>
      </c>
      <c r="EZ15" s="22" t="s">
        <v>282</v>
      </c>
      <c r="FA15" s="22" t="s">
        <v>282</v>
      </c>
      <c r="FB15" s="22" t="s">
        <v>282</v>
      </c>
      <c r="FC15" s="22" t="s">
        <v>282</v>
      </c>
      <c r="FD15" s="22" t="s">
        <v>282</v>
      </c>
      <c r="FE15" s="22" t="s">
        <v>282</v>
      </c>
      <c r="FF15" s="22" t="s">
        <v>312</v>
      </c>
      <c r="FG15" s="22" t="s">
        <v>282</v>
      </c>
      <c r="FH15" s="22" t="s">
        <v>285</v>
      </c>
      <c r="FI15" s="22" t="s">
        <v>282</v>
      </c>
      <c r="FJ15" s="22">
        <v>169497304</v>
      </c>
      <c r="FK15" s="22" t="s">
        <v>479</v>
      </c>
      <c r="FL15" s="22" t="s">
        <v>480</v>
      </c>
      <c r="FM15" s="22" t="s">
        <v>282</v>
      </c>
      <c r="FN15" s="22" t="s">
        <v>322</v>
      </c>
      <c r="FO15" s="22" t="s">
        <v>323</v>
      </c>
      <c r="FP15" s="22" t="s">
        <v>282</v>
      </c>
      <c r="FQ15" s="22" t="s">
        <v>282</v>
      </c>
      <c r="FR15" s="22">
        <v>13</v>
      </c>
    </row>
    <row r="16" spans="1:174" x14ac:dyDescent="0.25">
      <c r="A16" s="22" t="s">
        <v>806</v>
      </c>
      <c r="B16" s="22" t="s">
        <v>807</v>
      </c>
      <c r="C16" s="22" t="s">
        <v>808</v>
      </c>
      <c r="D16" s="22" t="s">
        <v>282</v>
      </c>
      <c r="E16" s="22" t="s">
        <v>809</v>
      </c>
      <c r="F16" s="22" t="s">
        <v>810</v>
      </c>
      <c r="G16" s="22" t="s">
        <v>809</v>
      </c>
      <c r="H16" s="22" t="s">
        <v>481</v>
      </c>
      <c r="I16" s="22" t="s">
        <v>481</v>
      </c>
      <c r="J16" s="22" t="s">
        <v>482</v>
      </c>
      <c r="K16" s="22" t="s">
        <v>482</v>
      </c>
      <c r="L16" s="22" t="s">
        <v>768</v>
      </c>
      <c r="M16" s="22" t="s">
        <v>282</v>
      </c>
      <c r="N16" s="22" t="s">
        <v>285</v>
      </c>
      <c r="O16" s="22" t="s">
        <v>282</v>
      </c>
      <c r="P16" s="22" t="s">
        <v>282</v>
      </c>
      <c r="Q16" s="22" t="s">
        <v>282</v>
      </c>
      <c r="R16" s="22" t="s">
        <v>481</v>
      </c>
      <c r="S16" s="22" t="s">
        <v>481</v>
      </c>
      <c r="T16" s="22" t="s">
        <v>483</v>
      </c>
      <c r="U16" s="22" t="s">
        <v>482</v>
      </c>
      <c r="V16" s="22" t="s">
        <v>482</v>
      </c>
      <c r="W16" s="22" t="s">
        <v>484</v>
      </c>
      <c r="X16" s="22" t="s">
        <v>360</v>
      </c>
      <c r="Y16" s="22" t="s">
        <v>289</v>
      </c>
      <c r="Z16" s="22" t="s">
        <v>324</v>
      </c>
      <c r="AA16" s="22" t="s">
        <v>362</v>
      </c>
      <c r="AB16" s="22">
        <v>0</v>
      </c>
      <c r="AC16" s="22">
        <v>1</v>
      </c>
      <c r="AD16" s="22">
        <v>0</v>
      </c>
      <c r="AE16" s="22">
        <v>0</v>
      </c>
      <c r="AF16" s="22">
        <v>0</v>
      </c>
      <c r="AG16" s="22">
        <v>0</v>
      </c>
      <c r="AH16" s="22">
        <v>0</v>
      </c>
      <c r="AI16" s="22">
        <v>0</v>
      </c>
      <c r="AJ16" s="22">
        <v>0</v>
      </c>
      <c r="AK16" s="22"/>
      <c r="AL16" s="22" t="s">
        <v>285</v>
      </c>
      <c r="AM16" s="22" t="s">
        <v>405</v>
      </c>
      <c r="AN16" s="22" t="s">
        <v>282</v>
      </c>
      <c r="AO16" s="22" t="s">
        <v>326</v>
      </c>
      <c r="AP16" s="22">
        <v>1</v>
      </c>
      <c r="AQ16" s="22">
        <v>0</v>
      </c>
      <c r="AR16" s="22">
        <v>0</v>
      </c>
      <c r="AS16" s="22">
        <v>0</v>
      </c>
      <c r="AT16" s="22" t="s">
        <v>282</v>
      </c>
      <c r="AU16" s="22">
        <v>90</v>
      </c>
      <c r="AV16" s="22"/>
      <c r="AW16" s="22"/>
      <c r="AX16" s="22" t="s">
        <v>282</v>
      </c>
      <c r="AY16" s="22" t="s">
        <v>282</v>
      </c>
      <c r="AZ16" s="22" t="s">
        <v>282</v>
      </c>
      <c r="BA16" s="22" t="s">
        <v>402</v>
      </c>
      <c r="BB16" s="22" t="s">
        <v>282</v>
      </c>
      <c r="BC16" s="22" t="s">
        <v>295</v>
      </c>
      <c r="BD16" s="22" t="s">
        <v>282</v>
      </c>
      <c r="BE16" s="22" t="s">
        <v>285</v>
      </c>
      <c r="BF16" s="22" t="s">
        <v>485</v>
      </c>
      <c r="BG16" s="22">
        <v>1</v>
      </c>
      <c r="BH16" s="22">
        <v>1</v>
      </c>
      <c r="BI16" s="22">
        <v>0</v>
      </c>
      <c r="BJ16" s="22">
        <v>0</v>
      </c>
      <c r="BK16" s="22">
        <v>0</v>
      </c>
      <c r="BL16" s="22">
        <v>0</v>
      </c>
      <c r="BM16" s="22">
        <v>0</v>
      </c>
      <c r="BN16" s="22">
        <v>0</v>
      </c>
      <c r="BO16" s="22">
        <v>0</v>
      </c>
      <c r="BP16" s="22">
        <v>0</v>
      </c>
      <c r="BQ16" s="22">
        <v>0</v>
      </c>
      <c r="BR16" s="22">
        <v>0</v>
      </c>
      <c r="BS16" s="22">
        <v>0</v>
      </c>
      <c r="BT16" s="22">
        <v>0</v>
      </c>
      <c r="BU16" s="22" t="s">
        <v>282</v>
      </c>
      <c r="BV16" s="22">
        <v>40</v>
      </c>
      <c r="BW16" s="22" t="s">
        <v>285</v>
      </c>
      <c r="BX16" s="22" t="s">
        <v>285</v>
      </c>
      <c r="BY16" s="22" t="s">
        <v>486</v>
      </c>
      <c r="BZ16" s="22" t="s">
        <v>282</v>
      </c>
      <c r="CA16" s="22" t="s">
        <v>282</v>
      </c>
      <c r="CB16" s="22" t="s">
        <v>282</v>
      </c>
      <c r="CC16" s="22" t="s">
        <v>282</v>
      </c>
      <c r="CD16" s="22" t="s">
        <v>282</v>
      </c>
      <c r="CE16" s="22" t="s">
        <v>282</v>
      </c>
      <c r="CF16" s="22" t="s">
        <v>282</v>
      </c>
      <c r="CG16" s="22" t="s">
        <v>282</v>
      </c>
      <c r="CH16" s="22" t="s">
        <v>282</v>
      </c>
      <c r="CI16" s="22" t="s">
        <v>282</v>
      </c>
      <c r="CJ16" s="22" t="s">
        <v>282</v>
      </c>
      <c r="CK16" s="22" t="s">
        <v>282</v>
      </c>
      <c r="CL16" s="22" t="s">
        <v>282</v>
      </c>
      <c r="CM16" s="22"/>
      <c r="CN16" s="22"/>
      <c r="CO16" s="22"/>
      <c r="CP16" s="22"/>
      <c r="CQ16" s="22"/>
      <c r="CR16" s="22"/>
      <c r="CS16" s="22"/>
      <c r="CT16" s="22" t="s">
        <v>282</v>
      </c>
      <c r="CU16" s="22" t="s">
        <v>282</v>
      </c>
      <c r="CV16" s="22" t="s">
        <v>282</v>
      </c>
      <c r="CW16" s="22" t="s">
        <v>282</v>
      </c>
      <c r="CX16" s="22" t="s">
        <v>282</v>
      </c>
      <c r="CY16" s="22" t="s">
        <v>282</v>
      </c>
      <c r="CZ16" s="22" t="s">
        <v>282</v>
      </c>
      <c r="DA16" s="22" t="s">
        <v>282</v>
      </c>
      <c r="DB16" s="22" t="s">
        <v>282</v>
      </c>
      <c r="DC16" s="22" t="s">
        <v>282</v>
      </c>
      <c r="DD16" s="22" t="s">
        <v>282</v>
      </c>
      <c r="DE16" s="22" t="s">
        <v>282</v>
      </c>
      <c r="DF16" s="22" t="s">
        <v>282</v>
      </c>
      <c r="DG16" s="22" t="s">
        <v>282</v>
      </c>
      <c r="DH16" s="22" t="s">
        <v>282</v>
      </c>
      <c r="DI16" s="22" t="s">
        <v>282</v>
      </c>
      <c r="DJ16" s="22" t="s">
        <v>282</v>
      </c>
      <c r="DK16" s="22" t="s">
        <v>282</v>
      </c>
      <c r="DL16" s="22" t="s">
        <v>282</v>
      </c>
      <c r="DM16" s="22" t="s">
        <v>282</v>
      </c>
      <c r="DN16" s="22" t="s">
        <v>282</v>
      </c>
      <c r="DO16" s="22" t="s">
        <v>282</v>
      </c>
      <c r="DP16" s="22" t="s">
        <v>282</v>
      </c>
      <c r="DQ16" s="22" t="s">
        <v>282</v>
      </c>
      <c r="DR16" s="22" t="s">
        <v>282</v>
      </c>
      <c r="DS16" s="22" t="s">
        <v>282</v>
      </c>
      <c r="DT16" s="22" t="s">
        <v>282</v>
      </c>
      <c r="DU16" s="22" t="s">
        <v>282</v>
      </c>
      <c r="DV16" s="22" t="s">
        <v>370</v>
      </c>
      <c r="DW16" s="22" t="s">
        <v>285</v>
      </c>
      <c r="DX16" s="22" t="s">
        <v>285</v>
      </c>
      <c r="DY16" s="22" t="s">
        <v>353</v>
      </c>
      <c r="DZ16" s="22" t="s">
        <v>317</v>
      </c>
      <c r="EA16" s="22" t="s">
        <v>282</v>
      </c>
      <c r="EB16" s="22" t="s">
        <v>487</v>
      </c>
      <c r="EC16" s="22" t="s">
        <v>282</v>
      </c>
      <c r="ED16" s="22" t="s">
        <v>488</v>
      </c>
      <c r="EE16" s="22">
        <v>1</v>
      </c>
      <c r="EF16" s="22">
        <v>0</v>
      </c>
      <c r="EG16" s="22">
        <v>0</v>
      </c>
      <c r="EH16" s="22">
        <v>0</v>
      </c>
      <c r="EI16" s="22">
        <v>0</v>
      </c>
      <c r="EJ16" s="22">
        <v>0</v>
      </c>
      <c r="EK16" s="22">
        <v>0</v>
      </c>
      <c r="EL16" s="22">
        <v>0</v>
      </c>
      <c r="EM16" s="22">
        <v>0</v>
      </c>
      <c r="EN16" s="22">
        <v>0</v>
      </c>
      <c r="EO16" s="22">
        <v>0</v>
      </c>
      <c r="EP16" s="22">
        <v>0</v>
      </c>
      <c r="EQ16" s="22" t="s">
        <v>312</v>
      </c>
      <c r="ER16" s="22" t="s">
        <v>282</v>
      </c>
      <c r="ES16" s="22" t="s">
        <v>312</v>
      </c>
      <c r="ET16" s="22" t="s">
        <v>282</v>
      </c>
      <c r="EU16" s="22" t="s">
        <v>282</v>
      </c>
      <c r="EV16" s="22" t="s">
        <v>282</v>
      </c>
      <c r="EW16" s="22" t="s">
        <v>282</v>
      </c>
      <c r="EX16" s="22" t="s">
        <v>282</v>
      </c>
      <c r="EY16" s="22" t="s">
        <v>282</v>
      </c>
      <c r="EZ16" s="22" t="s">
        <v>282</v>
      </c>
      <c r="FA16" s="22" t="s">
        <v>282</v>
      </c>
      <c r="FB16" s="22" t="s">
        <v>282</v>
      </c>
      <c r="FC16" s="22" t="s">
        <v>282</v>
      </c>
      <c r="FD16" s="22" t="s">
        <v>282</v>
      </c>
      <c r="FE16" s="22" t="s">
        <v>282</v>
      </c>
      <c r="FF16" s="22" t="s">
        <v>285</v>
      </c>
      <c r="FG16" s="22" t="s">
        <v>489</v>
      </c>
      <c r="FH16" s="22" t="s">
        <v>285</v>
      </c>
      <c r="FI16" s="22" t="s">
        <v>282</v>
      </c>
      <c r="FJ16" s="22">
        <v>170322543</v>
      </c>
      <c r="FK16" s="22" t="s">
        <v>490</v>
      </c>
      <c r="FL16" s="22" t="s">
        <v>491</v>
      </c>
      <c r="FM16" s="22" t="s">
        <v>282</v>
      </c>
      <c r="FN16" s="22" t="s">
        <v>322</v>
      </c>
      <c r="FO16" s="22" t="s">
        <v>323</v>
      </c>
      <c r="FP16" s="22" t="s">
        <v>282</v>
      </c>
      <c r="FQ16" s="22" t="s">
        <v>282</v>
      </c>
      <c r="FR16" s="22">
        <v>14</v>
      </c>
    </row>
    <row r="17" spans="1:174" x14ac:dyDescent="0.25">
      <c r="A17" s="22" t="s">
        <v>811</v>
      </c>
      <c r="B17" s="22" t="s">
        <v>812</v>
      </c>
      <c r="C17" s="22" t="s">
        <v>813</v>
      </c>
      <c r="D17" s="22" t="s">
        <v>282</v>
      </c>
      <c r="E17" s="22" t="s">
        <v>809</v>
      </c>
      <c r="F17" s="22" t="s">
        <v>814</v>
      </c>
      <c r="G17" s="22" t="s">
        <v>809</v>
      </c>
      <c r="H17" s="22" t="s">
        <v>481</v>
      </c>
      <c r="I17" s="22" t="s">
        <v>481</v>
      </c>
      <c r="J17" s="22" t="s">
        <v>482</v>
      </c>
      <c r="K17" s="22" t="s">
        <v>482</v>
      </c>
      <c r="L17" s="22" t="s">
        <v>768</v>
      </c>
      <c r="M17" s="22" t="s">
        <v>282</v>
      </c>
      <c r="N17" s="22" t="s">
        <v>285</v>
      </c>
      <c r="O17" s="22" t="s">
        <v>282</v>
      </c>
      <c r="P17" s="22" t="s">
        <v>282</v>
      </c>
      <c r="Q17" s="22" t="s">
        <v>282</v>
      </c>
      <c r="R17" s="22" t="s">
        <v>481</v>
      </c>
      <c r="S17" s="22" t="s">
        <v>481</v>
      </c>
      <c r="T17" s="22" t="s">
        <v>492</v>
      </c>
      <c r="U17" s="22" t="s">
        <v>482</v>
      </c>
      <c r="V17" s="22" t="s">
        <v>482</v>
      </c>
      <c r="W17" s="22" t="s">
        <v>493</v>
      </c>
      <c r="X17" s="22" t="s">
        <v>288</v>
      </c>
      <c r="Y17" s="22" t="s">
        <v>289</v>
      </c>
      <c r="Z17" s="22" t="s">
        <v>378</v>
      </c>
      <c r="AA17" s="22" t="s">
        <v>362</v>
      </c>
      <c r="AB17" s="22">
        <v>0</v>
      </c>
      <c r="AC17" s="22">
        <v>1</v>
      </c>
      <c r="AD17" s="22">
        <v>0</v>
      </c>
      <c r="AE17" s="22">
        <v>0</v>
      </c>
      <c r="AF17" s="22">
        <v>0</v>
      </c>
      <c r="AG17" s="22">
        <v>0</v>
      </c>
      <c r="AH17" s="22">
        <v>0</v>
      </c>
      <c r="AI17" s="22">
        <v>0</v>
      </c>
      <c r="AJ17" s="22">
        <v>0</v>
      </c>
      <c r="AK17" s="22" t="s">
        <v>282</v>
      </c>
      <c r="AL17" s="22" t="s">
        <v>285</v>
      </c>
      <c r="AM17" s="22" t="s">
        <v>342</v>
      </c>
      <c r="AN17" s="22" t="s">
        <v>282</v>
      </c>
      <c r="AO17" s="22" t="s">
        <v>326</v>
      </c>
      <c r="AP17" s="22">
        <v>1</v>
      </c>
      <c r="AQ17" s="22">
        <v>0</v>
      </c>
      <c r="AR17" s="22">
        <v>0</v>
      </c>
      <c r="AS17" s="22">
        <v>0</v>
      </c>
      <c r="AT17" s="22" t="s">
        <v>282</v>
      </c>
      <c r="AU17" s="22">
        <v>40</v>
      </c>
      <c r="AV17" s="22"/>
      <c r="AW17" s="22"/>
      <c r="AX17" s="22" t="s">
        <v>282</v>
      </c>
      <c r="AY17" s="22" t="s">
        <v>282</v>
      </c>
      <c r="AZ17" s="22" t="s">
        <v>282</v>
      </c>
      <c r="BA17" s="22" t="s">
        <v>343</v>
      </c>
      <c r="BB17" s="22" t="s">
        <v>282</v>
      </c>
      <c r="BC17" s="22" t="s">
        <v>294</v>
      </c>
      <c r="BD17" s="22" t="s">
        <v>282</v>
      </c>
      <c r="BE17" s="22" t="s">
        <v>285</v>
      </c>
      <c r="BF17" s="22" t="s">
        <v>296</v>
      </c>
      <c r="BG17" s="22">
        <v>1</v>
      </c>
      <c r="BH17" s="22">
        <v>1</v>
      </c>
      <c r="BI17" s="22">
        <v>0</v>
      </c>
      <c r="BJ17" s="22">
        <v>0</v>
      </c>
      <c r="BK17" s="22">
        <v>0</v>
      </c>
      <c r="BL17" s="22">
        <v>1</v>
      </c>
      <c r="BM17" s="22">
        <v>0</v>
      </c>
      <c r="BN17" s="22">
        <v>0</v>
      </c>
      <c r="BO17" s="22">
        <v>0</v>
      </c>
      <c r="BP17" s="22">
        <v>0</v>
      </c>
      <c r="BQ17" s="22">
        <v>0</v>
      </c>
      <c r="BR17" s="22">
        <v>0</v>
      </c>
      <c r="BS17" s="22">
        <v>0</v>
      </c>
      <c r="BT17" s="22">
        <v>0</v>
      </c>
      <c r="BU17" s="22" t="s">
        <v>282</v>
      </c>
      <c r="BV17" s="22">
        <v>60</v>
      </c>
      <c r="BW17" s="22" t="s">
        <v>285</v>
      </c>
      <c r="BX17" s="22" t="s">
        <v>285</v>
      </c>
      <c r="BY17" s="22" t="s">
        <v>297</v>
      </c>
      <c r="BZ17" s="22" t="s">
        <v>298</v>
      </c>
      <c r="CA17" s="22" t="s">
        <v>282</v>
      </c>
      <c r="CB17" s="22" t="s">
        <v>329</v>
      </c>
      <c r="CC17" s="22" t="s">
        <v>282</v>
      </c>
      <c r="CD17" s="22" t="s">
        <v>449</v>
      </c>
      <c r="CE17" s="22" t="s">
        <v>450</v>
      </c>
      <c r="CF17" s="22" t="s">
        <v>285</v>
      </c>
      <c r="CG17" s="22" t="s">
        <v>451</v>
      </c>
      <c r="CH17" s="22" t="s">
        <v>282</v>
      </c>
      <c r="CI17" s="22" t="s">
        <v>301</v>
      </c>
      <c r="CJ17" s="22" t="s">
        <v>282</v>
      </c>
      <c r="CK17" s="22" t="s">
        <v>285</v>
      </c>
      <c r="CL17" s="22" t="s">
        <v>494</v>
      </c>
      <c r="CM17" s="22">
        <v>1</v>
      </c>
      <c r="CN17" s="22">
        <v>1</v>
      </c>
      <c r="CO17" s="22">
        <v>0</v>
      </c>
      <c r="CP17" s="22">
        <v>0</v>
      </c>
      <c r="CQ17" s="22">
        <v>0</v>
      </c>
      <c r="CR17" s="22">
        <v>0</v>
      </c>
      <c r="CS17" s="22">
        <v>0</v>
      </c>
      <c r="CT17" s="22" t="s">
        <v>282</v>
      </c>
      <c r="CU17" s="22" t="s">
        <v>350</v>
      </c>
      <c r="CV17" s="22" t="s">
        <v>285</v>
      </c>
      <c r="CW17" s="22" t="s">
        <v>305</v>
      </c>
      <c r="CX17" s="22" t="s">
        <v>495</v>
      </c>
      <c r="CY17" s="22" t="s">
        <v>306</v>
      </c>
      <c r="CZ17" s="22" t="s">
        <v>282</v>
      </c>
      <c r="DA17" s="22" t="s">
        <v>282</v>
      </c>
      <c r="DB17" s="22" t="s">
        <v>282</v>
      </c>
      <c r="DC17" s="22" t="s">
        <v>282</v>
      </c>
      <c r="DD17" s="22" t="s">
        <v>282</v>
      </c>
      <c r="DE17" s="22" t="s">
        <v>282</v>
      </c>
      <c r="DF17" s="22" t="s">
        <v>282</v>
      </c>
      <c r="DG17" s="22" t="s">
        <v>282</v>
      </c>
      <c r="DH17" s="22" t="s">
        <v>282</v>
      </c>
      <c r="DI17" s="22" t="s">
        <v>282</v>
      </c>
      <c r="DJ17" s="22" t="s">
        <v>282</v>
      </c>
      <c r="DK17" s="22" t="s">
        <v>282</v>
      </c>
      <c r="DL17" s="22" t="s">
        <v>282</v>
      </c>
      <c r="DM17" s="22" t="s">
        <v>282</v>
      </c>
      <c r="DN17" s="22" t="s">
        <v>282</v>
      </c>
      <c r="DO17" s="22" t="s">
        <v>282</v>
      </c>
      <c r="DP17" s="22" t="s">
        <v>282</v>
      </c>
      <c r="DQ17" s="22" t="s">
        <v>282</v>
      </c>
      <c r="DR17" s="22" t="s">
        <v>282</v>
      </c>
      <c r="DS17" s="22" t="s">
        <v>282</v>
      </c>
      <c r="DT17" s="22" t="s">
        <v>282</v>
      </c>
      <c r="DU17" s="22" t="s">
        <v>282</v>
      </c>
      <c r="DV17" s="22" t="s">
        <v>370</v>
      </c>
      <c r="DW17" s="22" t="s">
        <v>285</v>
      </c>
      <c r="DX17" s="22" t="s">
        <v>312</v>
      </c>
      <c r="DY17" s="22" t="s">
        <v>371</v>
      </c>
      <c r="DZ17" s="22" t="s">
        <v>388</v>
      </c>
      <c r="EA17" s="22" t="s">
        <v>282</v>
      </c>
      <c r="EB17" s="22" t="s">
        <v>496</v>
      </c>
      <c r="EC17" s="22" t="s">
        <v>282</v>
      </c>
      <c r="ED17" s="22" t="s">
        <v>497</v>
      </c>
      <c r="EE17" s="22">
        <v>1</v>
      </c>
      <c r="EF17" s="22">
        <v>1</v>
      </c>
      <c r="EG17" s="22">
        <v>0</v>
      </c>
      <c r="EH17" s="22">
        <v>0</v>
      </c>
      <c r="EI17" s="22">
        <v>0</v>
      </c>
      <c r="EJ17" s="22">
        <v>0</v>
      </c>
      <c r="EK17" s="22">
        <v>0</v>
      </c>
      <c r="EL17" s="22">
        <v>0</v>
      </c>
      <c r="EM17" s="22">
        <v>0</v>
      </c>
      <c r="EN17" s="22">
        <v>0</v>
      </c>
      <c r="EO17" s="22">
        <v>0</v>
      </c>
      <c r="EP17" s="22">
        <v>0</v>
      </c>
      <c r="EQ17" s="22" t="s">
        <v>312</v>
      </c>
      <c r="ER17" s="22" t="s">
        <v>282</v>
      </c>
      <c r="ES17" s="22" t="s">
        <v>312</v>
      </c>
      <c r="ET17" s="22" t="s">
        <v>282</v>
      </c>
      <c r="EU17" s="22" t="s">
        <v>282</v>
      </c>
      <c r="EV17" s="22" t="s">
        <v>282</v>
      </c>
      <c r="EW17" s="22" t="s">
        <v>282</v>
      </c>
      <c r="EX17" s="22" t="s">
        <v>282</v>
      </c>
      <c r="EY17" s="22" t="s">
        <v>282</v>
      </c>
      <c r="EZ17" s="22" t="s">
        <v>282</v>
      </c>
      <c r="FA17" s="22" t="s">
        <v>282</v>
      </c>
      <c r="FB17" s="22" t="s">
        <v>282</v>
      </c>
      <c r="FC17" s="22" t="s">
        <v>282</v>
      </c>
      <c r="FD17" s="22" t="s">
        <v>282</v>
      </c>
      <c r="FE17" s="22" t="s">
        <v>282</v>
      </c>
      <c r="FF17" s="22" t="s">
        <v>285</v>
      </c>
      <c r="FG17" s="22" t="s">
        <v>498</v>
      </c>
      <c r="FH17" s="22" t="s">
        <v>285</v>
      </c>
      <c r="FI17" s="22" t="s">
        <v>282</v>
      </c>
      <c r="FJ17" s="22">
        <v>170495334</v>
      </c>
      <c r="FK17" s="22" t="s">
        <v>499</v>
      </c>
      <c r="FL17" s="22" t="s">
        <v>500</v>
      </c>
      <c r="FM17" s="22" t="s">
        <v>282</v>
      </c>
      <c r="FN17" s="22" t="s">
        <v>322</v>
      </c>
      <c r="FO17" s="22" t="s">
        <v>323</v>
      </c>
      <c r="FP17" s="22" t="s">
        <v>282</v>
      </c>
      <c r="FQ17" s="22" t="s">
        <v>282</v>
      </c>
      <c r="FR17" s="22">
        <v>15</v>
      </c>
    </row>
    <row r="18" spans="1:174" x14ac:dyDescent="0.25">
      <c r="A18" s="22" t="s">
        <v>815</v>
      </c>
      <c r="B18" s="22" t="s">
        <v>816</v>
      </c>
      <c r="C18" s="22" t="s">
        <v>817</v>
      </c>
      <c r="D18" s="22" t="s">
        <v>282</v>
      </c>
      <c r="E18" s="22" t="s">
        <v>818</v>
      </c>
      <c r="F18" s="22" t="s">
        <v>814</v>
      </c>
      <c r="G18" s="22" t="s">
        <v>819</v>
      </c>
      <c r="H18" s="22" t="s">
        <v>501</v>
      </c>
      <c r="I18" s="22" t="s">
        <v>502</v>
      </c>
      <c r="J18" s="22" t="s">
        <v>503</v>
      </c>
      <c r="K18" s="22" t="s">
        <v>398</v>
      </c>
      <c r="L18" s="22" t="s">
        <v>768</v>
      </c>
      <c r="M18" s="22" t="s">
        <v>282</v>
      </c>
      <c r="N18" s="22" t="s">
        <v>285</v>
      </c>
      <c r="O18" s="22" t="s">
        <v>282</v>
      </c>
      <c r="P18" s="22" t="s">
        <v>282</v>
      </c>
      <c r="Q18" s="22" t="s">
        <v>282</v>
      </c>
      <c r="R18" s="22" t="s">
        <v>501</v>
      </c>
      <c r="S18" s="22" t="s">
        <v>504</v>
      </c>
      <c r="T18" s="22" t="s">
        <v>505</v>
      </c>
      <c r="U18" s="22" t="s">
        <v>503</v>
      </c>
      <c r="V18" s="22" t="s">
        <v>506</v>
      </c>
      <c r="W18" s="22" t="s">
        <v>507</v>
      </c>
      <c r="X18" s="22" t="s">
        <v>376</v>
      </c>
      <c r="Y18" s="22" t="s">
        <v>289</v>
      </c>
      <c r="Z18" s="22" t="s">
        <v>361</v>
      </c>
      <c r="AA18" s="22" t="s">
        <v>427</v>
      </c>
      <c r="AB18" s="22">
        <v>1</v>
      </c>
      <c r="AC18" s="22">
        <v>0</v>
      </c>
      <c r="AD18" s="22">
        <v>0</v>
      </c>
      <c r="AE18" s="22">
        <v>0</v>
      </c>
      <c r="AF18" s="22">
        <v>0</v>
      </c>
      <c r="AG18" s="22">
        <v>0</v>
      </c>
      <c r="AH18" s="22">
        <v>0</v>
      </c>
      <c r="AI18" s="22">
        <v>0</v>
      </c>
      <c r="AJ18" s="22">
        <v>0</v>
      </c>
      <c r="AK18" s="22" t="s">
        <v>282</v>
      </c>
      <c r="AL18" s="22" t="s">
        <v>285</v>
      </c>
      <c r="AM18" s="22" t="s">
        <v>292</v>
      </c>
      <c r="AN18" s="22" t="s">
        <v>282</v>
      </c>
      <c r="AO18" s="22" t="s">
        <v>326</v>
      </c>
      <c r="AP18" s="22">
        <v>1</v>
      </c>
      <c r="AQ18" s="22">
        <v>0</v>
      </c>
      <c r="AR18" s="22">
        <v>0</v>
      </c>
      <c r="AS18" s="22">
        <v>0</v>
      </c>
      <c r="AT18" s="22" t="s">
        <v>282</v>
      </c>
      <c r="AU18" s="22">
        <v>45</v>
      </c>
      <c r="AV18" s="22"/>
      <c r="AW18" s="22"/>
      <c r="AX18" s="22" t="s">
        <v>282</v>
      </c>
      <c r="AY18" s="22" t="s">
        <v>282</v>
      </c>
      <c r="AZ18" s="22" t="s">
        <v>282</v>
      </c>
      <c r="BA18" s="22" t="s">
        <v>295</v>
      </c>
      <c r="BB18" s="22" t="s">
        <v>282</v>
      </c>
      <c r="BC18" s="22" t="s">
        <v>343</v>
      </c>
      <c r="BD18" s="22" t="s">
        <v>282</v>
      </c>
      <c r="BE18" s="22" t="s">
        <v>312</v>
      </c>
      <c r="BF18" s="22" t="s">
        <v>282</v>
      </c>
      <c r="BG18" s="22"/>
      <c r="BH18" s="22"/>
      <c r="BI18" s="22"/>
      <c r="BJ18" s="22"/>
      <c r="BK18" s="22"/>
      <c r="BL18" s="22"/>
      <c r="BM18" s="22"/>
      <c r="BN18" s="22"/>
      <c r="BO18" s="22"/>
      <c r="BP18" s="22"/>
      <c r="BQ18" s="22"/>
      <c r="BR18" s="22"/>
      <c r="BS18" s="22"/>
      <c r="BT18" s="22"/>
      <c r="BU18" s="22" t="s">
        <v>282</v>
      </c>
      <c r="BV18" s="22"/>
      <c r="BW18" s="22" t="s">
        <v>312</v>
      </c>
      <c r="BX18" s="22" t="s">
        <v>282</v>
      </c>
      <c r="BY18" s="22" t="s">
        <v>282</v>
      </c>
      <c r="BZ18" s="22" t="s">
        <v>329</v>
      </c>
      <c r="CA18" s="22" t="s">
        <v>282</v>
      </c>
      <c r="CB18" s="22" t="s">
        <v>298</v>
      </c>
      <c r="CC18" s="22" t="s">
        <v>282</v>
      </c>
      <c r="CD18" s="22" t="s">
        <v>365</v>
      </c>
      <c r="CE18" s="22" t="s">
        <v>282</v>
      </c>
      <c r="CF18" s="22" t="s">
        <v>312</v>
      </c>
      <c r="CG18" s="22" t="s">
        <v>282</v>
      </c>
      <c r="CH18" s="22" t="s">
        <v>282</v>
      </c>
      <c r="CI18" s="22" t="s">
        <v>282</v>
      </c>
      <c r="CJ18" s="22" t="s">
        <v>282</v>
      </c>
      <c r="CK18" s="22" t="s">
        <v>312</v>
      </c>
      <c r="CL18" s="22" t="s">
        <v>282</v>
      </c>
      <c r="CM18" s="22"/>
      <c r="CN18" s="22"/>
      <c r="CO18" s="22"/>
      <c r="CP18" s="22"/>
      <c r="CQ18" s="22"/>
      <c r="CR18" s="22"/>
      <c r="CS18" s="22"/>
      <c r="CT18" s="22" t="s">
        <v>282</v>
      </c>
      <c r="CU18" s="22" t="s">
        <v>350</v>
      </c>
      <c r="CV18" s="22" t="s">
        <v>285</v>
      </c>
      <c r="CW18" s="22" t="s">
        <v>285</v>
      </c>
      <c r="CX18" s="22" t="s">
        <v>508</v>
      </c>
      <c r="CY18" s="22" t="s">
        <v>509</v>
      </c>
      <c r="CZ18" s="22" t="s">
        <v>282</v>
      </c>
      <c r="DA18" s="22" t="s">
        <v>282</v>
      </c>
      <c r="DB18" s="22" t="s">
        <v>282</v>
      </c>
      <c r="DC18" s="22" t="s">
        <v>282</v>
      </c>
      <c r="DD18" s="22" t="s">
        <v>282</v>
      </c>
      <c r="DE18" s="22" t="s">
        <v>282</v>
      </c>
      <c r="DF18" s="22" t="s">
        <v>282</v>
      </c>
      <c r="DG18" s="22" t="s">
        <v>282</v>
      </c>
      <c r="DH18" s="22" t="s">
        <v>282</v>
      </c>
      <c r="DI18" s="22" t="s">
        <v>282</v>
      </c>
      <c r="DJ18" s="22" t="s">
        <v>282</v>
      </c>
      <c r="DK18" s="22" t="s">
        <v>282</v>
      </c>
      <c r="DL18" s="22" t="s">
        <v>282</v>
      </c>
      <c r="DM18" s="22" t="s">
        <v>282</v>
      </c>
      <c r="DN18" s="22" t="s">
        <v>282</v>
      </c>
      <c r="DO18" s="22" t="s">
        <v>282</v>
      </c>
      <c r="DP18" s="22" t="s">
        <v>282</v>
      </c>
      <c r="DQ18" s="22" t="s">
        <v>282</v>
      </c>
      <c r="DR18" s="22" t="s">
        <v>282</v>
      </c>
      <c r="DS18" s="22" t="s">
        <v>282</v>
      </c>
      <c r="DT18" s="22" t="s">
        <v>282</v>
      </c>
      <c r="DU18" s="22" t="s">
        <v>282</v>
      </c>
      <c r="DV18" s="22" t="s">
        <v>370</v>
      </c>
      <c r="DW18" s="22" t="s">
        <v>285</v>
      </c>
      <c r="DX18" s="22" t="s">
        <v>285</v>
      </c>
      <c r="DY18" s="22" t="s">
        <v>404</v>
      </c>
      <c r="DZ18" s="22" t="s">
        <v>388</v>
      </c>
      <c r="EA18" s="22" t="s">
        <v>282</v>
      </c>
      <c r="EB18" s="22" t="s">
        <v>510</v>
      </c>
      <c r="EC18" s="22" t="s">
        <v>282</v>
      </c>
      <c r="ED18" s="22" t="s">
        <v>497</v>
      </c>
      <c r="EE18" s="22">
        <v>1</v>
      </c>
      <c r="EF18" s="22">
        <v>1</v>
      </c>
      <c r="EG18" s="22">
        <v>0</v>
      </c>
      <c r="EH18" s="22">
        <v>0</v>
      </c>
      <c r="EI18" s="22">
        <v>0</v>
      </c>
      <c r="EJ18" s="22">
        <v>0</v>
      </c>
      <c r="EK18" s="22">
        <v>0</v>
      </c>
      <c r="EL18" s="22">
        <v>0</v>
      </c>
      <c r="EM18" s="22">
        <v>0</v>
      </c>
      <c r="EN18" s="22">
        <v>0</v>
      </c>
      <c r="EO18" s="22">
        <v>0</v>
      </c>
      <c r="EP18" s="22">
        <v>0</v>
      </c>
      <c r="EQ18" s="22" t="s">
        <v>312</v>
      </c>
      <c r="ER18" s="22" t="s">
        <v>282</v>
      </c>
      <c r="ES18" s="22" t="s">
        <v>312</v>
      </c>
      <c r="ET18" s="22" t="s">
        <v>282</v>
      </c>
      <c r="EU18" s="22" t="s">
        <v>282</v>
      </c>
      <c r="EV18" s="22" t="s">
        <v>282</v>
      </c>
      <c r="EW18" s="22" t="s">
        <v>282</v>
      </c>
      <c r="EX18" s="22" t="s">
        <v>282</v>
      </c>
      <c r="EY18" s="22" t="s">
        <v>282</v>
      </c>
      <c r="EZ18" s="22" t="s">
        <v>282</v>
      </c>
      <c r="FA18" s="22" t="s">
        <v>282</v>
      </c>
      <c r="FB18" s="22" t="s">
        <v>282</v>
      </c>
      <c r="FC18" s="22" t="s">
        <v>282</v>
      </c>
      <c r="FD18" s="22" t="s">
        <v>282</v>
      </c>
      <c r="FE18" s="22" t="s">
        <v>282</v>
      </c>
      <c r="FF18" s="22" t="s">
        <v>312</v>
      </c>
      <c r="FG18" s="22" t="s">
        <v>282</v>
      </c>
      <c r="FH18" s="22" t="s">
        <v>312</v>
      </c>
      <c r="FI18" s="22" t="s">
        <v>282</v>
      </c>
      <c r="FJ18" s="22">
        <v>170520288</v>
      </c>
      <c r="FK18" s="22" t="s">
        <v>511</v>
      </c>
      <c r="FL18" s="22" t="s">
        <v>512</v>
      </c>
      <c r="FM18" s="22" t="s">
        <v>282</v>
      </c>
      <c r="FN18" s="22" t="s">
        <v>322</v>
      </c>
      <c r="FO18" s="22" t="s">
        <v>323</v>
      </c>
      <c r="FP18" s="22" t="s">
        <v>282</v>
      </c>
      <c r="FQ18" s="22" t="s">
        <v>282</v>
      </c>
      <c r="FR18" s="22">
        <v>16</v>
      </c>
    </row>
    <row r="19" spans="1:174" x14ac:dyDescent="0.25">
      <c r="A19" s="22" t="s">
        <v>820</v>
      </c>
      <c r="B19" s="22" t="s">
        <v>821</v>
      </c>
      <c r="C19" s="22" t="s">
        <v>817</v>
      </c>
      <c r="D19" s="22" t="s">
        <v>282</v>
      </c>
      <c r="E19" s="22" t="s">
        <v>818</v>
      </c>
      <c r="F19" s="22" t="s">
        <v>814</v>
      </c>
      <c r="G19" s="22" t="s">
        <v>819</v>
      </c>
      <c r="H19" s="22" t="s">
        <v>501</v>
      </c>
      <c r="I19" s="22" t="s">
        <v>502</v>
      </c>
      <c r="J19" s="22" t="s">
        <v>503</v>
      </c>
      <c r="K19" s="22" t="s">
        <v>398</v>
      </c>
      <c r="L19" s="22" t="s">
        <v>768</v>
      </c>
      <c r="M19" s="22" t="s">
        <v>282</v>
      </c>
      <c r="N19" s="22" t="s">
        <v>285</v>
      </c>
      <c r="O19" s="22" t="s">
        <v>282</v>
      </c>
      <c r="P19" s="22" t="s">
        <v>282</v>
      </c>
      <c r="Q19" s="22" t="s">
        <v>282</v>
      </c>
      <c r="R19" s="22" t="s">
        <v>501</v>
      </c>
      <c r="S19" s="22" t="s">
        <v>513</v>
      </c>
      <c r="T19" s="22" t="s">
        <v>513</v>
      </c>
      <c r="U19" s="22" t="s">
        <v>503</v>
      </c>
      <c r="V19" s="22" t="s">
        <v>514</v>
      </c>
      <c r="W19" s="22" t="s">
        <v>514</v>
      </c>
      <c r="X19" s="22" t="s">
        <v>376</v>
      </c>
      <c r="Y19" s="22" t="s">
        <v>289</v>
      </c>
      <c r="Z19" s="22" t="s">
        <v>361</v>
      </c>
      <c r="AA19" s="22" t="s">
        <v>427</v>
      </c>
      <c r="AB19" s="22">
        <v>1</v>
      </c>
      <c r="AC19" s="22">
        <v>0</v>
      </c>
      <c r="AD19" s="22">
        <v>0</v>
      </c>
      <c r="AE19" s="22">
        <v>0</v>
      </c>
      <c r="AF19" s="22">
        <v>0</v>
      </c>
      <c r="AG19" s="22">
        <v>0</v>
      </c>
      <c r="AH19" s="22">
        <v>0</v>
      </c>
      <c r="AI19" s="22">
        <v>0</v>
      </c>
      <c r="AJ19" s="22">
        <v>0</v>
      </c>
      <c r="AK19" s="22" t="s">
        <v>282</v>
      </c>
      <c r="AL19" s="22" t="s">
        <v>285</v>
      </c>
      <c r="AM19" s="22" t="s">
        <v>292</v>
      </c>
      <c r="AN19" s="22" t="s">
        <v>282</v>
      </c>
      <c r="AO19" s="22" t="s">
        <v>326</v>
      </c>
      <c r="AP19" s="22">
        <v>1</v>
      </c>
      <c r="AQ19" s="22">
        <v>0</v>
      </c>
      <c r="AR19" s="22">
        <v>0</v>
      </c>
      <c r="AS19" s="22">
        <v>0</v>
      </c>
      <c r="AT19" s="22" t="s">
        <v>282</v>
      </c>
      <c r="AU19" s="22">
        <v>55</v>
      </c>
      <c r="AV19" s="22"/>
      <c r="AW19" s="22"/>
      <c r="AX19" s="22" t="s">
        <v>282</v>
      </c>
      <c r="AY19" s="22" t="s">
        <v>282</v>
      </c>
      <c r="AZ19" s="22" t="s">
        <v>282</v>
      </c>
      <c r="BA19" s="22" t="s">
        <v>295</v>
      </c>
      <c r="BB19" s="22" t="s">
        <v>282</v>
      </c>
      <c r="BC19" s="22" t="s">
        <v>343</v>
      </c>
      <c r="BD19" s="22" t="s">
        <v>282</v>
      </c>
      <c r="BE19" s="22" t="s">
        <v>312</v>
      </c>
      <c r="BF19" s="22" t="s">
        <v>282</v>
      </c>
      <c r="BG19" s="22"/>
      <c r="BH19" s="22"/>
      <c r="BI19" s="22"/>
      <c r="BJ19" s="22"/>
      <c r="BK19" s="22"/>
      <c r="BL19" s="22"/>
      <c r="BM19" s="22"/>
      <c r="BN19" s="22"/>
      <c r="BO19" s="22"/>
      <c r="BP19" s="22"/>
      <c r="BQ19" s="22"/>
      <c r="BR19" s="22"/>
      <c r="BS19" s="22"/>
      <c r="BT19" s="22"/>
      <c r="BU19" s="22" t="s">
        <v>282</v>
      </c>
      <c r="BV19" s="22"/>
      <c r="BW19" s="22" t="s">
        <v>312</v>
      </c>
      <c r="BX19" s="22" t="s">
        <v>282</v>
      </c>
      <c r="BY19" s="22" t="s">
        <v>282</v>
      </c>
      <c r="BZ19" s="22" t="s">
        <v>298</v>
      </c>
      <c r="CA19" s="22" t="s">
        <v>282</v>
      </c>
      <c r="CB19" s="22" t="s">
        <v>329</v>
      </c>
      <c r="CC19" s="22" t="s">
        <v>282</v>
      </c>
      <c r="CD19" s="22" t="s">
        <v>449</v>
      </c>
      <c r="CE19" s="22" t="s">
        <v>478</v>
      </c>
      <c r="CF19" s="22" t="s">
        <v>312</v>
      </c>
      <c r="CG19" s="22" t="s">
        <v>282</v>
      </c>
      <c r="CH19" s="22" t="s">
        <v>282</v>
      </c>
      <c r="CI19" s="22" t="s">
        <v>282</v>
      </c>
      <c r="CJ19" s="22" t="s">
        <v>282</v>
      </c>
      <c r="CK19" s="22" t="s">
        <v>312</v>
      </c>
      <c r="CL19" s="22" t="s">
        <v>282</v>
      </c>
      <c r="CM19" s="22"/>
      <c r="CN19" s="22"/>
      <c r="CO19" s="22"/>
      <c r="CP19" s="22"/>
      <c r="CQ19" s="22"/>
      <c r="CR19" s="22"/>
      <c r="CS19" s="22"/>
      <c r="CT19" s="22" t="s">
        <v>282</v>
      </c>
      <c r="CU19" s="22" t="s">
        <v>350</v>
      </c>
      <c r="CV19" s="22" t="s">
        <v>285</v>
      </c>
      <c r="CW19" s="22" t="s">
        <v>285</v>
      </c>
      <c r="CX19" s="22" t="s">
        <v>509</v>
      </c>
      <c r="CY19" s="22" t="s">
        <v>307</v>
      </c>
      <c r="CZ19" s="22" t="s">
        <v>282</v>
      </c>
      <c r="DA19" s="22" t="s">
        <v>282</v>
      </c>
      <c r="DB19" s="22" t="s">
        <v>282</v>
      </c>
      <c r="DC19" s="22" t="s">
        <v>282</v>
      </c>
      <c r="DD19" s="22" t="s">
        <v>282</v>
      </c>
      <c r="DE19" s="22" t="s">
        <v>282</v>
      </c>
      <c r="DF19" s="22" t="s">
        <v>282</v>
      </c>
      <c r="DG19" s="22" t="s">
        <v>282</v>
      </c>
      <c r="DH19" s="22" t="s">
        <v>282</v>
      </c>
      <c r="DI19" s="22" t="s">
        <v>282</v>
      </c>
      <c r="DJ19" s="22" t="s">
        <v>282</v>
      </c>
      <c r="DK19" s="22" t="s">
        <v>282</v>
      </c>
      <c r="DL19" s="22" t="s">
        <v>282</v>
      </c>
      <c r="DM19" s="22" t="s">
        <v>282</v>
      </c>
      <c r="DN19" s="22" t="s">
        <v>282</v>
      </c>
      <c r="DO19" s="22" t="s">
        <v>282</v>
      </c>
      <c r="DP19" s="22" t="s">
        <v>282</v>
      </c>
      <c r="DQ19" s="22" t="s">
        <v>282</v>
      </c>
      <c r="DR19" s="22" t="s">
        <v>282</v>
      </c>
      <c r="DS19" s="22" t="s">
        <v>282</v>
      </c>
      <c r="DT19" s="22" t="s">
        <v>282</v>
      </c>
      <c r="DU19" s="22" t="s">
        <v>282</v>
      </c>
      <c r="DV19" s="22" t="s">
        <v>316</v>
      </c>
      <c r="DW19" s="22" t="s">
        <v>285</v>
      </c>
      <c r="DX19" s="22" t="s">
        <v>285</v>
      </c>
      <c r="DY19" s="22" t="s">
        <v>350</v>
      </c>
      <c r="DZ19" s="22" t="s">
        <v>354</v>
      </c>
      <c r="EA19" s="22" t="s">
        <v>282</v>
      </c>
      <c r="EB19" s="22" t="s">
        <v>388</v>
      </c>
      <c r="EC19" s="22" t="s">
        <v>282</v>
      </c>
      <c r="ED19" s="22" t="s">
        <v>497</v>
      </c>
      <c r="EE19" s="22">
        <v>1</v>
      </c>
      <c r="EF19" s="22">
        <v>1</v>
      </c>
      <c r="EG19" s="22">
        <v>0</v>
      </c>
      <c r="EH19" s="22">
        <v>0</v>
      </c>
      <c r="EI19" s="22">
        <v>0</v>
      </c>
      <c r="EJ19" s="22">
        <v>0</v>
      </c>
      <c r="EK19" s="22">
        <v>0</v>
      </c>
      <c r="EL19" s="22">
        <v>0</v>
      </c>
      <c r="EM19" s="22">
        <v>0</v>
      </c>
      <c r="EN19" s="22">
        <v>0</v>
      </c>
      <c r="EO19" s="22">
        <v>0</v>
      </c>
      <c r="EP19" s="22">
        <v>0</v>
      </c>
      <c r="EQ19" s="22" t="s">
        <v>312</v>
      </c>
      <c r="ER19" s="22" t="s">
        <v>282</v>
      </c>
      <c r="ES19" s="22" t="s">
        <v>312</v>
      </c>
      <c r="ET19" s="22" t="s">
        <v>282</v>
      </c>
      <c r="EU19" s="22" t="s">
        <v>282</v>
      </c>
      <c r="EV19" s="22" t="s">
        <v>282</v>
      </c>
      <c r="EW19" s="22" t="s">
        <v>282</v>
      </c>
      <c r="EX19" s="22" t="s">
        <v>282</v>
      </c>
      <c r="EY19" s="22" t="s">
        <v>282</v>
      </c>
      <c r="EZ19" s="22" t="s">
        <v>282</v>
      </c>
      <c r="FA19" s="22" t="s">
        <v>282</v>
      </c>
      <c r="FB19" s="22" t="s">
        <v>282</v>
      </c>
      <c r="FC19" s="22" t="s">
        <v>282</v>
      </c>
      <c r="FD19" s="22" t="s">
        <v>282</v>
      </c>
      <c r="FE19" s="22" t="s">
        <v>282</v>
      </c>
      <c r="FF19" s="22" t="s">
        <v>312</v>
      </c>
      <c r="FG19" s="22" t="s">
        <v>282</v>
      </c>
      <c r="FH19" s="22" t="s">
        <v>312</v>
      </c>
      <c r="FI19" s="22" t="s">
        <v>282</v>
      </c>
      <c r="FJ19" s="22">
        <v>170520290</v>
      </c>
      <c r="FK19" s="22" t="s">
        <v>515</v>
      </c>
      <c r="FL19" s="22" t="s">
        <v>516</v>
      </c>
      <c r="FM19" s="22" t="s">
        <v>282</v>
      </c>
      <c r="FN19" s="22" t="s">
        <v>322</v>
      </c>
      <c r="FO19" s="22" t="s">
        <v>323</v>
      </c>
      <c r="FP19" s="22" t="s">
        <v>282</v>
      </c>
      <c r="FQ19" s="22" t="s">
        <v>282</v>
      </c>
      <c r="FR19" s="22">
        <v>17</v>
      </c>
    </row>
    <row r="20" spans="1:174" x14ac:dyDescent="0.25">
      <c r="A20" s="22" t="s">
        <v>822</v>
      </c>
      <c r="B20" s="22" t="s">
        <v>823</v>
      </c>
      <c r="C20" s="22" t="s">
        <v>817</v>
      </c>
      <c r="D20" s="22" t="s">
        <v>282</v>
      </c>
      <c r="E20" s="22" t="s">
        <v>818</v>
      </c>
      <c r="F20" s="22" t="s">
        <v>814</v>
      </c>
      <c r="G20" s="22" t="s">
        <v>819</v>
      </c>
      <c r="H20" s="22" t="s">
        <v>501</v>
      </c>
      <c r="I20" s="22" t="s">
        <v>502</v>
      </c>
      <c r="J20" s="22" t="s">
        <v>503</v>
      </c>
      <c r="K20" s="22" t="s">
        <v>398</v>
      </c>
      <c r="L20" s="22" t="s">
        <v>768</v>
      </c>
      <c r="M20" s="22" t="s">
        <v>282</v>
      </c>
      <c r="N20" s="22" t="s">
        <v>285</v>
      </c>
      <c r="O20" s="22" t="s">
        <v>282</v>
      </c>
      <c r="P20" s="22" t="s">
        <v>282</v>
      </c>
      <c r="Q20" s="22" t="s">
        <v>282</v>
      </c>
      <c r="R20" s="22" t="s">
        <v>501</v>
      </c>
      <c r="S20" s="22" t="s">
        <v>502</v>
      </c>
      <c r="T20" s="22" t="s">
        <v>517</v>
      </c>
      <c r="U20" s="22" t="s">
        <v>503</v>
      </c>
      <c r="V20" s="22" t="s">
        <v>398</v>
      </c>
      <c r="W20" s="22" t="s">
        <v>518</v>
      </c>
      <c r="X20" s="22" t="s">
        <v>376</v>
      </c>
      <c r="Y20" s="22" t="s">
        <v>289</v>
      </c>
      <c r="Z20" s="22" t="s">
        <v>324</v>
      </c>
      <c r="AA20" s="22" t="s">
        <v>427</v>
      </c>
      <c r="AB20" s="22">
        <v>1</v>
      </c>
      <c r="AC20" s="22">
        <v>0</v>
      </c>
      <c r="AD20" s="22">
        <v>0</v>
      </c>
      <c r="AE20" s="22">
        <v>0</v>
      </c>
      <c r="AF20" s="22">
        <v>0</v>
      </c>
      <c r="AG20" s="22">
        <v>0</v>
      </c>
      <c r="AH20" s="22">
        <v>0</v>
      </c>
      <c r="AI20" s="22">
        <v>0</v>
      </c>
      <c r="AJ20" s="22">
        <v>0</v>
      </c>
      <c r="AK20" s="22" t="s">
        <v>282</v>
      </c>
      <c r="AL20" s="22" t="s">
        <v>285</v>
      </c>
      <c r="AM20" s="22" t="s">
        <v>342</v>
      </c>
      <c r="AN20" s="22" t="s">
        <v>282</v>
      </c>
      <c r="AO20" s="22" t="s">
        <v>326</v>
      </c>
      <c r="AP20" s="22">
        <v>1</v>
      </c>
      <c r="AQ20" s="22">
        <v>0</v>
      </c>
      <c r="AR20" s="22">
        <v>0</v>
      </c>
      <c r="AS20" s="22">
        <v>0</v>
      </c>
      <c r="AT20" s="22" t="s">
        <v>282</v>
      </c>
      <c r="AU20" s="22">
        <v>42</v>
      </c>
      <c r="AV20" s="22"/>
      <c r="AW20" s="22"/>
      <c r="AX20" s="22" t="s">
        <v>282</v>
      </c>
      <c r="AY20" s="22" t="s">
        <v>282</v>
      </c>
      <c r="AZ20" s="22" t="s">
        <v>282</v>
      </c>
      <c r="BA20" s="22" t="s">
        <v>295</v>
      </c>
      <c r="BB20" s="22" t="s">
        <v>282</v>
      </c>
      <c r="BC20" s="22" t="s">
        <v>343</v>
      </c>
      <c r="BD20" s="22" t="s">
        <v>282</v>
      </c>
      <c r="BE20" s="22" t="s">
        <v>312</v>
      </c>
      <c r="BF20" s="22" t="s">
        <v>282</v>
      </c>
      <c r="BG20" s="22"/>
      <c r="BH20" s="22"/>
      <c r="BI20" s="22"/>
      <c r="BJ20" s="22"/>
      <c r="BK20" s="22"/>
      <c r="BL20" s="22"/>
      <c r="BM20" s="22"/>
      <c r="BN20" s="22"/>
      <c r="BO20" s="22"/>
      <c r="BP20" s="22"/>
      <c r="BQ20" s="22"/>
      <c r="BR20" s="22"/>
      <c r="BS20" s="22"/>
      <c r="BT20" s="22"/>
      <c r="BU20" s="22" t="s">
        <v>282</v>
      </c>
      <c r="BV20" s="22"/>
      <c r="BW20" s="22" t="s">
        <v>312</v>
      </c>
      <c r="BX20" s="22" t="s">
        <v>282</v>
      </c>
      <c r="BY20" s="22" t="s">
        <v>282</v>
      </c>
      <c r="BZ20" s="22" t="s">
        <v>298</v>
      </c>
      <c r="CA20" s="22" t="s">
        <v>282</v>
      </c>
      <c r="CB20" s="22" t="s">
        <v>329</v>
      </c>
      <c r="CC20" s="22" t="s">
        <v>282</v>
      </c>
      <c r="CD20" s="22" t="s">
        <v>365</v>
      </c>
      <c r="CE20" s="22" t="s">
        <v>282</v>
      </c>
      <c r="CF20" s="22" t="s">
        <v>285</v>
      </c>
      <c r="CG20" s="22" t="s">
        <v>519</v>
      </c>
      <c r="CH20" s="22" t="s">
        <v>282</v>
      </c>
      <c r="CI20" s="22" t="s">
        <v>520</v>
      </c>
      <c r="CJ20" s="22" t="s">
        <v>282</v>
      </c>
      <c r="CK20" s="22" t="s">
        <v>312</v>
      </c>
      <c r="CL20" s="22" t="s">
        <v>282</v>
      </c>
      <c r="CM20" s="22"/>
      <c r="CN20" s="22"/>
      <c r="CO20" s="22"/>
      <c r="CP20" s="22"/>
      <c r="CQ20" s="22"/>
      <c r="CR20" s="22"/>
      <c r="CS20" s="22"/>
      <c r="CT20" s="22" t="s">
        <v>282</v>
      </c>
      <c r="CU20" s="22" t="s">
        <v>350</v>
      </c>
      <c r="CV20" s="22" t="s">
        <v>285</v>
      </c>
      <c r="CW20" s="22" t="s">
        <v>285</v>
      </c>
      <c r="CX20" s="22" t="s">
        <v>306</v>
      </c>
      <c r="CY20" s="22" t="s">
        <v>405</v>
      </c>
      <c r="CZ20" s="22" t="s">
        <v>282</v>
      </c>
      <c r="DA20" s="22" t="s">
        <v>282</v>
      </c>
      <c r="DB20" s="22" t="s">
        <v>282</v>
      </c>
      <c r="DC20" s="22" t="s">
        <v>282</v>
      </c>
      <c r="DD20" s="22" t="s">
        <v>282</v>
      </c>
      <c r="DE20" s="22" t="s">
        <v>282</v>
      </c>
      <c r="DF20" s="22" t="s">
        <v>282</v>
      </c>
      <c r="DG20" s="22" t="s">
        <v>282</v>
      </c>
      <c r="DH20" s="22" t="s">
        <v>282</v>
      </c>
      <c r="DI20" s="22" t="s">
        <v>282</v>
      </c>
      <c r="DJ20" s="22" t="s">
        <v>282</v>
      </c>
      <c r="DK20" s="22" t="s">
        <v>282</v>
      </c>
      <c r="DL20" s="22" t="s">
        <v>282</v>
      </c>
      <c r="DM20" s="22" t="s">
        <v>282</v>
      </c>
      <c r="DN20" s="22" t="s">
        <v>282</v>
      </c>
      <c r="DO20" s="22" t="s">
        <v>282</v>
      </c>
      <c r="DP20" s="22" t="s">
        <v>282</v>
      </c>
      <c r="DQ20" s="22" t="s">
        <v>282</v>
      </c>
      <c r="DR20" s="22" t="s">
        <v>282</v>
      </c>
      <c r="DS20" s="22" t="s">
        <v>282</v>
      </c>
      <c r="DT20" s="22" t="s">
        <v>282</v>
      </c>
      <c r="DU20" s="22" t="s">
        <v>282</v>
      </c>
      <c r="DV20" s="22" t="s">
        <v>370</v>
      </c>
      <c r="DW20" s="22" t="s">
        <v>285</v>
      </c>
      <c r="DX20" s="22" t="s">
        <v>312</v>
      </c>
      <c r="DY20" s="22" t="s">
        <v>350</v>
      </c>
      <c r="DZ20" s="22" t="s">
        <v>521</v>
      </c>
      <c r="EA20" s="22" t="s">
        <v>282</v>
      </c>
      <c r="EB20" s="22" t="s">
        <v>487</v>
      </c>
      <c r="EC20" s="22" t="s">
        <v>282</v>
      </c>
      <c r="ED20" s="22" t="s">
        <v>497</v>
      </c>
      <c r="EE20" s="22">
        <v>1</v>
      </c>
      <c r="EF20" s="22">
        <v>1</v>
      </c>
      <c r="EG20" s="22">
        <v>0</v>
      </c>
      <c r="EH20" s="22">
        <v>0</v>
      </c>
      <c r="EI20" s="22">
        <v>0</v>
      </c>
      <c r="EJ20" s="22">
        <v>0</v>
      </c>
      <c r="EK20" s="22">
        <v>0</v>
      </c>
      <c r="EL20" s="22">
        <v>0</v>
      </c>
      <c r="EM20" s="22">
        <v>0</v>
      </c>
      <c r="EN20" s="22">
        <v>0</v>
      </c>
      <c r="EO20" s="22">
        <v>0</v>
      </c>
      <c r="EP20" s="22">
        <v>0</v>
      </c>
      <c r="EQ20" s="22" t="s">
        <v>312</v>
      </c>
      <c r="ER20" s="22" t="s">
        <v>282</v>
      </c>
      <c r="ES20" s="22" t="s">
        <v>312</v>
      </c>
      <c r="ET20" s="22" t="s">
        <v>282</v>
      </c>
      <c r="EU20" s="22" t="s">
        <v>282</v>
      </c>
      <c r="EV20" s="22" t="s">
        <v>282</v>
      </c>
      <c r="EW20" s="22" t="s">
        <v>282</v>
      </c>
      <c r="EX20" s="22" t="s">
        <v>282</v>
      </c>
      <c r="EY20" s="22" t="s">
        <v>282</v>
      </c>
      <c r="EZ20" s="22" t="s">
        <v>282</v>
      </c>
      <c r="FA20" s="22" t="s">
        <v>282</v>
      </c>
      <c r="FB20" s="22" t="s">
        <v>282</v>
      </c>
      <c r="FC20" s="22" t="s">
        <v>282</v>
      </c>
      <c r="FD20" s="22" t="s">
        <v>282</v>
      </c>
      <c r="FE20" s="22" t="s">
        <v>282</v>
      </c>
      <c r="FF20" s="22" t="s">
        <v>312</v>
      </c>
      <c r="FG20" s="22" t="s">
        <v>282</v>
      </c>
      <c r="FH20" s="22" t="s">
        <v>312</v>
      </c>
      <c r="FI20" s="22" t="s">
        <v>282</v>
      </c>
      <c r="FJ20" s="22">
        <v>170520295</v>
      </c>
      <c r="FK20" s="22" t="s">
        <v>522</v>
      </c>
      <c r="FL20" s="22" t="s">
        <v>523</v>
      </c>
      <c r="FM20" s="22" t="s">
        <v>282</v>
      </c>
      <c r="FN20" s="22" t="s">
        <v>322</v>
      </c>
      <c r="FO20" s="22" t="s">
        <v>323</v>
      </c>
      <c r="FP20" s="22" t="s">
        <v>282</v>
      </c>
      <c r="FQ20" s="22" t="s">
        <v>282</v>
      </c>
      <c r="FR20" s="22">
        <v>18</v>
      </c>
    </row>
    <row r="21" spans="1:174" x14ac:dyDescent="0.25">
      <c r="A21" s="22" t="s">
        <v>824</v>
      </c>
      <c r="B21" s="22" t="s">
        <v>825</v>
      </c>
      <c r="C21" s="22" t="s">
        <v>817</v>
      </c>
      <c r="D21" s="22" t="s">
        <v>282</v>
      </c>
      <c r="E21" s="22" t="s">
        <v>818</v>
      </c>
      <c r="F21" s="22" t="s">
        <v>814</v>
      </c>
      <c r="G21" s="22" t="s">
        <v>819</v>
      </c>
      <c r="H21" s="22" t="s">
        <v>501</v>
      </c>
      <c r="I21" s="22" t="s">
        <v>502</v>
      </c>
      <c r="J21" s="22" t="s">
        <v>503</v>
      </c>
      <c r="K21" s="22" t="s">
        <v>398</v>
      </c>
      <c r="L21" s="22" t="s">
        <v>768</v>
      </c>
      <c r="M21" s="22" t="s">
        <v>282</v>
      </c>
      <c r="N21" s="22" t="s">
        <v>285</v>
      </c>
      <c r="O21" s="22" t="s">
        <v>282</v>
      </c>
      <c r="P21" s="22" t="s">
        <v>282</v>
      </c>
      <c r="Q21" s="22" t="s">
        <v>282</v>
      </c>
      <c r="R21" s="22" t="s">
        <v>501</v>
      </c>
      <c r="S21" s="22" t="s">
        <v>502</v>
      </c>
      <c r="T21" s="22" t="s">
        <v>524</v>
      </c>
      <c r="U21" s="22" t="s">
        <v>503</v>
      </c>
      <c r="V21" s="22" t="s">
        <v>398</v>
      </c>
      <c r="W21" s="22" t="s">
        <v>525</v>
      </c>
      <c r="X21" s="22" t="s">
        <v>376</v>
      </c>
      <c r="Y21" s="22" t="s">
        <v>289</v>
      </c>
      <c r="Z21" s="22" t="s">
        <v>526</v>
      </c>
      <c r="AA21" s="22" t="s">
        <v>427</v>
      </c>
      <c r="AB21" s="22">
        <v>1</v>
      </c>
      <c r="AC21" s="22">
        <v>0</v>
      </c>
      <c r="AD21" s="22">
        <v>0</v>
      </c>
      <c r="AE21" s="22">
        <v>0</v>
      </c>
      <c r="AF21" s="22">
        <v>0</v>
      </c>
      <c r="AG21" s="22">
        <v>0</v>
      </c>
      <c r="AH21" s="22">
        <v>0</v>
      </c>
      <c r="AI21" s="22">
        <v>0</v>
      </c>
      <c r="AJ21" s="22">
        <v>0</v>
      </c>
      <c r="AK21" s="22" t="s">
        <v>282</v>
      </c>
      <c r="AL21" s="22" t="s">
        <v>285</v>
      </c>
      <c r="AM21" s="22" t="s">
        <v>292</v>
      </c>
      <c r="AN21" s="22" t="s">
        <v>282</v>
      </c>
      <c r="AO21" s="22" t="s">
        <v>326</v>
      </c>
      <c r="AP21" s="22">
        <v>1</v>
      </c>
      <c r="AQ21" s="22">
        <v>0</v>
      </c>
      <c r="AR21" s="22">
        <v>0</v>
      </c>
      <c r="AS21" s="22">
        <v>0</v>
      </c>
      <c r="AT21" s="22" t="s">
        <v>282</v>
      </c>
      <c r="AU21" s="22">
        <v>50</v>
      </c>
      <c r="AV21" s="22"/>
      <c r="AW21" s="22"/>
      <c r="AX21" s="22" t="s">
        <v>282</v>
      </c>
      <c r="AY21" s="22" t="s">
        <v>282</v>
      </c>
      <c r="AZ21" s="22" t="s">
        <v>282</v>
      </c>
      <c r="BA21" s="22" t="s">
        <v>295</v>
      </c>
      <c r="BB21" s="22" t="s">
        <v>282</v>
      </c>
      <c r="BC21" s="22" t="s">
        <v>343</v>
      </c>
      <c r="BD21" s="22" t="s">
        <v>282</v>
      </c>
      <c r="BE21" s="22" t="s">
        <v>312</v>
      </c>
      <c r="BF21" s="22" t="s">
        <v>282</v>
      </c>
      <c r="BG21" s="22"/>
      <c r="BH21" s="22"/>
      <c r="BI21" s="22"/>
      <c r="BJ21" s="22"/>
      <c r="BK21" s="22"/>
      <c r="BL21" s="22"/>
      <c r="BM21" s="22"/>
      <c r="BN21" s="22"/>
      <c r="BO21" s="22"/>
      <c r="BP21" s="22"/>
      <c r="BQ21" s="22"/>
      <c r="BR21" s="22"/>
      <c r="BS21" s="22"/>
      <c r="BT21" s="22"/>
      <c r="BU21" s="22" t="s">
        <v>282</v>
      </c>
      <c r="BV21" s="22"/>
      <c r="BW21" s="22" t="s">
        <v>312</v>
      </c>
      <c r="BX21" s="22" t="s">
        <v>282</v>
      </c>
      <c r="BY21" s="22" t="s">
        <v>282</v>
      </c>
      <c r="BZ21" s="22" t="s">
        <v>299</v>
      </c>
      <c r="CA21" s="22" t="s">
        <v>282</v>
      </c>
      <c r="CB21" s="22" t="s">
        <v>298</v>
      </c>
      <c r="CC21" s="22" t="s">
        <v>282</v>
      </c>
      <c r="CD21" s="22" t="s">
        <v>365</v>
      </c>
      <c r="CE21" s="22" t="s">
        <v>282</v>
      </c>
      <c r="CF21" s="22" t="s">
        <v>312</v>
      </c>
      <c r="CG21" s="22" t="s">
        <v>282</v>
      </c>
      <c r="CH21" s="22" t="s">
        <v>282</v>
      </c>
      <c r="CI21" s="22" t="s">
        <v>282</v>
      </c>
      <c r="CJ21" s="22" t="s">
        <v>282</v>
      </c>
      <c r="CK21" s="22" t="s">
        <v>312</v>
      </c>
      <c r="CL21" s="22" t="s">
        <v>282</v>
      </c>
      <c r="CM21" s="22"/>
      <c r="CN21" s="22"/>
      <c r="CO21" s="22"/>
      <c r="CP21" s="22"/>
      <c r="CQ21" s="22"/>
      <c r="CR21" s="22"/>
      <c r="CS21" s="22"/>
      <c r="CT21" s="22" t="s">
        <v>282</v>
      </c>
      <c r="CU21" s="22" t="s">
        <v>350</v>
      </c>
      <c r="CV21" s="22" t="s">
        <v>285</v>
      </c>
      <c r="CW21" s="22" t="s">
        <v>285</v>
      </c>
      <c r="CX21" s="22" t="s">
        <v>509</v>
      </c>
      <c r="CY21" s="22" t="s">
        <v>527</v>
      </c>
      <c r="CZ21" s="22" t="s">
        <v>282</v>
      </c>
      <c r="DA21" s="22" t="s">
        <v>282</v>
      </c>
      <c r="DB21" s="22" t="s">
        <v>282</v>
      </c>
      <c r="DC21" s="22" t="s">
        <v>282</v>
      </c>
      <c r="DD21" s="22" t="s">
        <v>282</v>
      </c>
      <c r="DE21" s="22" t="s">
        <v>282</v>
      </c>
      <c r="DF21" s="22" t="s">
        <v>282</v>
      </c>
      <c r="DG21" s="22" t="s">
        <v>282</v>
      </c>
      <c r="DH21" s="22" t="s">
        <v>282</v>
      </c>
      <c r="DI21" s="22" t="s">
        <v>282</v>
      </c>
      <c r="DJ21" s="22" t="s">
        <v>282</v>
      </c>
      <c r="DK21" s="22" t="s">
        <v>282</v>
      </c>
      <c r="DL21" s="22" t="s">
        <v>282</v>
      </c>
      <c r="DM21" s="22" t="s">
        <v>282</v>
      </c>
      <c r="DN21" s="22" t="s">
        <v>282</v>
      </c>
      <c r="DO21" s="22" t="s">
        <v>282</v>
      </c>
      <c r="DP21" s="22" t="s">
        <v>282</v>
      </c>
      <c r="DQ21" s="22" t="s">
        <v>282</v>
      </c>
      <c r="DR21" s="22" t="s">
        <v>282</v>
      </c>
      <c r="DS21" s="22" t="s">
        <v>282</v>
      </c>
      <c r="DT21" s="22" t="s">
        <v>282</v>
      </c>
      <c r="DU21" s="22" t="s">
        <v>282</v>
      </c>
      <c r="DV21" s="22" t="s">
        <v>370</v>
      </c>
      <c r="DW21" s="22" t="s">
        <v>312</v>
      </c>
      <c r="DX21" s="22" t="s">
        <v>282</v>
      </c>
      <c r="DY21" s="22" t="s">
        <v>350</v>
      </c>
      <c r="DZ21" s="22" t="s">
        <v>372</v>
      </c>
      <c r="EA21" s="22" t="s">
        <v>282</v>
      </c>
      <c r="EB21" s="22" t="s">
        <v>388</v>
      </c>
      <c r="EC21" s="22" t="s">
        <v>282</v>
      </c>
      <c r="ED21" s="22" t="s">
        <v>497</v>
      </c>
      <c r="EE21" s="22">
        <v>1</v>
      </c>
      <c r="EF21" s="22">
        <v>1</v>
      </c>
      <c r="EG21" s="22">
        <v>0</v>
      </c>
      <c r="EH21" s="22">
        <v>0</v>
      </c>
      <c r="EI21" s="22">
        <v>0</v>
      </c>
      <c r="EJ21" s="22">
        <v>0</v>
      </c>
      <c r="EK21" s="22">
        <v>0</v>
      </c>
      <c r="EL21" s="22">
        <v>0</v>
      </c>
      <c r="EM21" s="22">
        <v>0</v>
      </c>
      <c r="EN21" s="22">
        <v>0</v>
      </c>
      <c r="EO21" s="22">
        <v>0</v>
      </c>
      <c r="EP21" s="22">
        <v>0</v>
      </c>
      <c r="EQ21" s="22" t="s">
        <v>312</v>
      </c>
      <c r="ER21" s="22" t="s">
        <v>282</v>
      </c>
      <c r="ES21" s="22" t="s">
        <v>312</v>
      </c>
      <c r="ET21" s="22" t="s">
        <v>282</v>
      </c>
      <c r="EU21" s="22" t="s">
        <v>282</v>
      </c>
      <c r="EV21" s="22" t="s">
        <v>282</v>
      </c>
      <c r="EW21" s="22" t="s">
        <v>282</v>
      </c>
      <c r="EX21" s="22" t="s">
        <v>282</v>
      </c>
      <c r="EY21" s="22" t="s">
        <v>282</v>
      </c>
      <c r="EZ21" s="22" t="s">
        <v>282</v>
      </c>
      <c r="FA21" s="22" t="s">
        <v>282</v>
      </c>
      <c r="FB21" s="22" t="s">
        <v>282</v>
      </c>
      <c r="FC21" s="22" t="s">
        <v>282</v>
      </c>
      <c r="FD21" s="22" t="s">
        <v>282</v>
      </c>
      <c r="FE21" s="22" t="s">
        <v>282</v>
      </c>
      <c r="FF21" s="22" t="s">
        <v>312</v>
      </c>
      <c r="FG21" s="22" t="s">
        <v>282</v>
      </c>
      <c r="FH21" s="22" t="s">
        <v>312</v>
      </c>
      <c r="FI21" s="22" t="s">
        <v>282</v>
      </c>
      <c r="FJ21" s="22">
        <v>170520297</v>
      </c>
      <c r="FK21" s="22" t="s">
        <v>528</v>
      </c>
      <c r="FL21" s="22" t="s">
        <v>529</v>
      </c>
      <c r="FM21" s="22" t="s">
        <v>282</v>
      </c>
      <c r="FN21" s="22" t="s">
        <v>322</v>
      </c>
      <c r="FO21" s="22" t="s">
        <v>323</v>
      </c>
      <c r="FP21" s="22" t="s">
        <v>282</v>
      </c>
      <c r="FQ21" s="22" t="s">
        <v>282</v>
      </c>
      <c r="FR21" s="22">
        <v>19</v>
      </c>
    </row>
    <row r="22" spans="1:174" x14ac:dyDescent="0.25">
      <c r="A22" s="22" t="s">
        <v>826</v>
      </c>
      <c r="B22" s="22" t="s">
        <v>827</v>
      </c>
      <c r="C22" s="22" t="s">
        <v>808</v>
      </c>
      <c r="D22" s="22" t="s">
        <v>282</v>
      </c>
      <c r="E22" s="22" t="s">
        <v>809</v>
      </c>
      <c r="F22" s="22" t="s">
        <v>828</v>
      </c>
      <c r="G22" s="22" t="s">
        <v>809</v>
      </c>
      <c r="H22" s="22" t="s">
        <v>481</v>
      </c>
      <c r="I22" s="22" t="s">
        <v>481</v>
      </c>
      <c r="J22" s="22" t="s">
        <v>482</v>
      </c>
      <c r="K22" s="22" t="s">
        <v>482</v>
      </c>
      <c r="L22" s="22" t="s">
        <v>768</v>
      </c>
      <c r="M22" s="22" t="s">
        <v>282</v>
      </c>
      <c r="N22" s="22" t="s">
        <v>285</v>
      </c>
      <c r="O22" s="22" t="s">
        <v>282</v>
      </c>
      <c r="P22" s="22" t="s">
        <v>282</v>
      </c>
      <c r="Q22" s="22" t="s">
        <v>282</v>
      </c>
      <c r="R22" s="22" t="s">
        <v>481</v>
      </c>
      <c r="S22" s="22" t="s">
        <v>481</v>
      </c>
      <c r="T22" s="22" t="s">
        <v>492</v>
      </c>
      <c r="U22" s="22" t="s">
        <v>482</v>
      </c>
      <c r="V22" s="22" t="s">
        <v>482</v>
      </c>
      <c r="W22" s="22" t="s">
        <v>493</v>
      </c>
      <c r="X22" s="22" t="s">
        <v>288</v>
      </c>
      <c r="Y22" s="22" t="s">
        <v>530</v>
      </c>
      <c r="Z22" s="22" t="s">
        <v>531</v>
      </c>
      <c r="AA22" s="22" t="s">
        <v>436</v>
      </c>
      <c r="AB22" s="22">
        <v>0</v>
      </c>
      <c r="AC22" s="22">
        <v>0</v>
      </c>
      <c r="AD22" s="22">
        <v>0</v>
      </c>
      <c r="AE22" s="22">
        <v>0</v>
      </c>
      <c r="AF22" s="22">
        <v>0</v>
      </c>
      <c r="AG22" s="22">
        <v>0</v>
      </c>
      <c r="AH22" s="22">
        <v>0</v>
      </c>
      <c r="AI22" s="22">
        <v>0</v>
      </c>
      <c r="AJ22" s="22">
        <v>1</v>
      </c>
      <c r="AK22" s="22" t="s">
        <v>532</v>
      </c>
      <c r="AL22" s="22" t="s">
        <v>285</v>
      </c>
      <c r="AM22" s="22" t="s">
        <v>292</v>
      </c>
      <c r="AN22" s="22" t="s">
        <v>282</v>
      </c>
      <c r="AO22" s="22" t="s">
        <v>326</v>
      </c>
      <c r="AP22" s="22">
        <v>1</v>
      </c>
      <c r="AQ22" s="22">
        <v>0</v>
      </c>
      <c r="AR22" s="22">
        <v>0</v>
      </c>
      <c r="AS22" s="22">
        <v>0</v>
      </c>
      <c r="AT22" s="22" t="s">
        <v>282</v>
      </c>
      <c r="AU22" s="22">
        <v>82</v>
      </c>
      <c r="AV22" s="22"/>
      <c r="AW22" s="22"/>
      <c r="AX22" s="22" t="s">
        <v>282</v>
      </c>
      <c r="AY22" s="22" t="s">
        <v>282</v>
      </c>
      <c r="AZ22" s="22" t="s">
        <v>282</v>
      </c>
      <c r="BA22" s="22" t="s">
        <v>402</v>
      </c>
      <c r="BB22" s="22" t="s">
        <v>282</v>
      </c>
      <c r="BC22" s="22" t="s">
        <v>363</v>
      </c>
      <c r="BD22" s="22" t="s">
        <v>282</v>
      </c>
      <c r="BE22" s="22" t="s">
        <v>312</v>
      </c>
      <c r="BF22" s="22" t="s">
        <v>282</v>
      </c>
      <c r="BG22" s="22"/>
      <c r="BH22" s="22"/>
      <c r="BI22" s="22"/>
      <c r="BJ22" s="22"/>
      <c r="BK22" s="22"/>
      <c r="BL22" s="22"/>
      <c r="BM22" s="22"/>
      <c r="BN22" s="22"/>
      <c r="BO22" s="22"/>
      <c r="BP22" s="22"/>
      <c r="BQ22" s="22"/>
      <c r="BR22" s="22"/>
      <c r="BS22" s="22"/>
      <c r="BT22" s="22"/>
      <c r="BU22" s="22" t="s">
        <v>282</v>
      </c>
      <c r="BV22" s="22"/>
      <c r="BW22" s="22" t="s">
        <v>285</v>
      </c>
      <c r="BX22" s="22" t="s">
        <v>312</v>
      </c>
      <c r="BY22" s="22" t="s">
        <v>282</v>
      </c>
      <c r="BZ22" s="22" t="s">
        <v>282</v>
      </c>
      <c r="CA22" s="22" t="s">
        <v>282</v>
      </c>
      <c r="CB22" s="22" t="s">
        <v>282</v>
      </c>
      <c r="CC22" s="22" t="s">
        <v>282</v>
      </c>
      <c r="CD22" s="22" t="s">
        <v>282</v>
      </c>
      <c r="CE22" s="22" t="s">
        <v>282</v>
      </c>
      <c r="CF22" s="22" t="s">
        <v>282</v>
      </c>
      <c r="CG22" s="22" t="s">
        <v>282</v>
      </c>
      <c r="CH22" s="22" t="s">
        <v>282</v>
      </c>
      <c r="CI22" s="22" t="s">
        <v>282</v>
      </c>
      <c r="CJ22" s="22" t="s">
        <v>282</v>
      </c>
      <c r="CK22" s="22" t="s">
        <v>282</v>
      </c>
      <c r="CL22" s="22" t="s">
        <v>282</v>
      </c>
      <c r="CM22" s="22"/>
      <c r="CN22" s="22"/>
      <c r="CO22" s="22"/>
      <c r="CP22" s="22"/>
      <c r="CQ22" s="22"/>
      <c r="CR22" s="22"/>
      <c r="CS22" s="22"/>
      <c r="CT22" s="22" t="s">
        <v>282</v>
      </c>
      <c r="CU22" s="22" t="s">
        <v>282</v>
      </c>
      <c r="CV22" s="22" t="s">
        <v>282</v>
      </c>
      <c r="CW22" s="22" t="s">
        <v>282</v>
      </c>
      <c r="CX22" s="22" t="s">
        <v>282</v>
      </c>
      <c r="CY22" s="22" t="s">
        <v>282</v>
      </c>
      <c r="CZ22" s="22" t="s">
        <v>282</v>
      </c>
      <c r="DA22" s="22" t="s">
        <v>282</v>
      </c>
      <c r="DB22" s="22" t="s">
        <v>282</v>
      </c>
      <c r="DC22" s="22" t="s">
        <v>282</v>
      </c>
      <c r="DD22" s="22" t="s">
        <v>282</v>
      </c>
      <c r="DE22" s="22" t="s">
        <v>282</v>
      </c>
      <c r="DF22" s="22" t="s">
        <v>282</v>
      </c>
      <c r="DG22" s="22" t="s">
        <v>282</v>
      </c>
      <c r="DH22" s="22" t="s">
        <v>282</v>
      </c>
      <c r="DI22" s="22" t="s">
        <v>282</v>
      </c>
      <c r="DJ22" s="22" t="s">
        <v>282</v>
      </c>
      <c r="DK22" s="22" t="s">
        <v>282</v>
      </c>
      <c r="DL22" s="22" t="s">
        <v>282</v>
      </c>
      <c r="DM22" s="22" t="s">
        <v>282</v>
      </c>
      <c r="DN22" s="22" t="s">
        <v>282</v>
      </c>
      <c r="DO22" s="22" t="s">
        <v>282</v>
      </c>
      <c r="DP22" s="22" t="s">
        <v>282</v>
      </c>
      <c r="DQ22" s="22" t="s">
        <v>282</v>
      </c>
      <c r="DR22" s="22" t="s">
        <v>282</v>
      </c>
      <c r="DS22" s="22" t="s">
        <v>282</v>
      </c>
      <c r="DT22" s="22" t="s">
        <v>282</v>
      </c>
      <c r="DU22" s="22" t="s">
        <v>282</v>
      </c>
      <c r="DV22" s="22" t="s">
        <v>370</v>
      </c>
      <c r="DW22" s="22" t="s">
        <v>285</v>
      </c>
      <c r="DX22" s="22" t="s">
        <v>312</v>
      </c>
      <c r="DY22" s="22" t="s">
        <v>304</v>
      </c>
      <c r="DZ22" s="22" t="s">
        <v>436</v>
      </c>
      <c r="EA22" s="22" t="s">
        <v>533</v>
      </c>
      <c r="EB22" s="22" t="s">
        <v>372</v>
      </c>
      <c r="EC22" s="22" t="s">
        <v>282</v>
      </c>
      <c r="ED22" s="22" t="s">
        <v>488</v>
      </c>
      <c r="EE22" s="22">
        <v>1</v>
      </c>
      <c r="EF22" s="22">
        <v>0</v>
      </c>
      <c r="EG22" s="22">
        <v>0</v>
      </c>
      <c r="EH22" s="22">
        <v>0</v>
      </c>
      <c r="EI22" s="22">
        <v>0</v>
      </c>
      <c r="EJ22" s="22">
        <v>0</v>
      </c>
      <c r="EK22" s="22">
        <v>0</v>
      </c>
      <c r="EL22" s="22">
        <v>0</v>
      </c>
      <c r="EM22" s="22">
        <v>0</v>
      </c>
      <c r="EN22" s="22">
        <v>0</v>
      </c>
      <c r="EO22" s="22">
        <v>0</v>
      </c>
      <c r="EP22" s="22">
        <v>0</v>
      </c>
      <c r="EQ22" s="22" t="s">
        <v>312</v>
      </c>
      <c r="ER22" s="22" t="s">
        <v>282</v>
      </c>
      <c r="ES22" s="22" t="s">
        <v>312</v>
      </c>
      <c r="ET22" s="22" t="s">
        <v>282</v>
      </c>
      <c r="EU22" s="22" t="s">
        <v>282</v>
      </c>
      <c r="EV22" s="22" t="s">
        <v>282</v>
      </c>
      <c r="EW22" s="22" t="s">
        <v>282</v>
      </c>
      <c r="EX22" s="22" t="s">
        <v>282</v>
      </c>
      <c r="EY22" s="22" t="s">
        <v>282</v>
      </c>
      <c r="EZ22" s="22" t="s">
        <v>282</v>
      </c>
      <c r="FA22" s="22" t="s">
        <v>282</v>
      </c>
      <c r="FB22" s="22" t="s">
        <v>282</v>
      </c>
      <c r="FC22" s="22" t="s">
        <v>282</v>
      </c>
      <c r="FD22" s="22" t="s">
        <v>282</v>
      </c>
      <c r="FE22" s="22" t="s">
        <v>282</v>
      </c>
      <c r="FF22" s="22" t="s">
        <v>312</v>
      </c>
      <c r="FG22" s="22" t="s">
        <v>282</v>
      </c>
      <c r="FH22" s="22" t="s">
        <v>285</v>
      </c>
      <c r="FI22" s="22" t="s">
        <v>282</v>
      </c>
      <c r="FJ22" s="22">
        <v>170784776</v>
      </c>
      <c r="FK22" s="22" t="s">
        <v>534</v>
      </c>
      <c r="FL22" s="22" t="s">
        <v>535</v>
      </c>
      <c r="FM22" s="22" t="s">
        <v>282</v>
      </c>
      <c r="FN22" s="22" t="s">
        <v>322</v>
      </c>
      <c r="FO22" s="22" t="s">
        <v>323</v>
      </c>
      <c r="FP22" s="22" t="s">
        <v>282</v>
      </c>
      <c r="FQ22" s="22" t="s">
        <v>282</v>
      </c>
      <c r="FR22" s="22">
        <v>20</v>
      </c>
    </row>
    <row r="23" spans="1:174" x14ac:dyDescent="0.25">
      <c r="A23" s="22" t="s">
        <v>829</v>
      </c>
      <c r="B23" s="22" t="s">
        <v>830</v>
      </c>
      <c r="C23" s="22" t="s">
        <v>831</v>
      </c>
      <c r="D23" s="22" t="s">
        <v>282</v>
      </c>
      <c r="E23" s="22" t="s">
        <v>818</v>
      </c>
      <c r="F23" s="22" t="s">
        <v>828</v>
      </c>
      <c r="G23" s="22" t="s">
        <v>832</v>
      </c>
      <c r="H23" s="22" t="s">
        <v>536</v>
      </c>
      <c r="I23" s="22" t="s">
        <v>536</v>
      </c>
      <c r="J23" s="22" t="s">
        <v>537</v>
      </c>
      <c r="K23" s="22" t="s">
        <v>537</v>
      </c>
      <c r="L23" s="22" t="s">
        <v>768</v>
      </c>
      <c r="M23" s="22" t="s">
        <v>282</v>
      </c>
      <c r="N23" s="22" t="s">
        <v>285</v>
      </c>
      <c r="O23" s="22" t="s">
        <v>282</v>
      </c>
      <c r="P23" s="22" t="s">
        <v>282</v>
      </c>
      <c r="Q23" s="22" t="s">
        <v>282</v>
      </c>
      <c r="R23" s="22" t="s">
        <v>538</v>
      </c>
      <c r="S23" s="22" t="s">
        <v>538</v>
      </c>
      <c r="T23" s="22" t="s">
        <v>538</v>
      </c>
      <c r="U23" s="22" t="s">
        <v>539</v>
      </c>
      <c r="V23" s="22" t="s">
        <v>540</v>
      </c>
      <c r="W23" s="22" t="s">
        <v>539</v>
      </c>
      <c r="X23" s="22" t="s">
        <v>360</v>
      </c>
      <c r="Y23" s="22" t="s">
        <v>289</v>
      </c>
      <c r="Z23" s="22" t="s">
        <v>324</v>
      </c>
      <c r="AA23" s="22" t="s">
        <v>435</v>
      </c>
      <c r="AB23" s="22">
        <v>1</v>
      </c>
      <c r="AC23" s="22">
        <v>1</v>
      </c>
      <c r="AD23" s="22">
        <v>0</v>
      </c>
      <c r="AE23" s="22">
        <v>0</v>
      </c>
      <c r="AF23" s="22">
        <v>0</v>
      </c>
      <c r="AG23" s="22">
        <v>0</v>
      </c>
      <c r="AH23" s="22">
        <v>0</v>
      </c>
      <c r="AI23" s="22">
        <v>0</v>
      </c>
      <c r="AJ23" s="22">
        <v>0</v>
      </c>
      <c r="AK23" s="22" t="s">
        <v>282</v>
      </c>
      <c r="AL23" s="22" t="s">
        <v>285</v>
      </c>
      <c r="AM23" s="22" t="s">
        <v>342</v>
      </c>
      <c r="AN23" s="22" t="s">
        <v>282</v>
      </c>
      <c r="AO23" s="22" t="s">
        <v>293</v>
      </c>
      <c r="AP23" s="22">
        <v>1</v>
      </c>
      <c r="AQ23" s="22">
        <v>1</v>
      </c>
      <c r="AR23" s="22">
        <v>0</v>
      </c>
      <c r="AS23" s="22">
        <v>0</v>
      </c>
      <c r="AT23" s="22" t="s">
        <v>282</v>
      </c>
      <c r="AU23" s="22">
        <v>70</v>
      </c>
      <c r="AV23" s="22">
        <v>70</v>
      </c>
      <c r="AW23" s="22"/>
      <c r="AX23" s="22" t="s">
        <v>282</v>
      </c>
      <c r="AY23" s="22" t="s">
        <v>282</v>
      </c>
      <c r="AZ23" s="22" t="s">
        <v>282</v>
      </c>
      <c r="BA23" s="22" t="s">
        <v>343</v>
      </c>
      <c r="BB23" s="22" t="s">
        <v>282</v>
      </c>
      <c r="BC23" s="22" t="s">
        <v>294</v>
      </c>
      <c r="BD23" s="22" t="s">
        <v>282</v>
      </c>
      <c r="BE23" s="22" t="s">
        <v>312</v>
      </c>
      <c r="BF23" s="22" t="s">
        <v>282</v>
      </c>
      <c r="BG23" s="22"/>
      <c r="BH23" s="22"/>
      <c r="BI23" s="22"/>
      <c r="BJ23" s="22"/>
      <c r="BK23" s="22"/>
      <c r="BL23" s="22"/>
      <c r="BM23" s="22"/>
      <c r="BN23" s="22"/>
      <c r="BO23" s="22"/>
      <c r="BP23" s="22"/>
      <c r="BQ23" s="22"/>
      <c r="BR23" s="22"/>
      <c r="BS23" s="22"/>
      <c r="BT23" s="22"/>
      <c r="BU23" s="22" t="s">
        <v>282</v>
      </c>
      <c r="BV23" s="22"/>
      <c r="BW23" s="22" t="s">
        <v>312</v>
      </c>
      <c r="BX23" s="22" t="s">
        <v>282</v>
      </c>
      <c r="BY23" s="22" t="s">
        <v>282</v>
      </c>
      <c r="BZ23" s="22" t="s">
        <v>329</v>
      </c>
      <c r="CA23" s="22" t="s">
        <v>282</v>
      </c>
      <c r="CB23" s="22" t="s">
        <v>298</v>
      </c>
      <c r="CC23" s="22" t="s">
        <v>282</v>
      </c>
      <c r="CD23" s="22" t="s">
        <v>300</v>
      </c>
      <c r="CE23" s="22" t="s">
        <v>282</v>
      </c>
      <c r="CF23" s="22" t="s">
        <v>312</v>
      </c>
      <c r="CG23" s="22" t="s">
        <v>282</v>
      </c>
      <c r="CH23" s="22" t="s">
        <v>282</v>
      </c>
      <c r="CI23" s="22" t="s">
        <v>282</v>
      </c>
      <c r="CJ23" s="22" t="s">
        <v>282</v>
      </c>
      <c r="CK23" s="22" t="s">
        <v>312</v>
      </c>
      <c r="CL23" s="22" t="s">
        <v>282</v>
      </c>
      <c r="CM23" s="22"/>
      <c r="CN23" s="22"/>
      <c r="CO23" s="22"/>
      <c r="CP23" s="22"/>
      <c r="CQ23" s="22"/>
      <c r="CR23" s="22"/>
      <c r="CS23" s="22"/>
      <c r="CT23" s="22" t="s">
        <v>282</v>
      </c>
      <c r="CU23" s="22" t="s">
        <v>404</v>
      </c>
      <c r="CV23" s="22" t="s">
        <v>285</v>
      </c>
      <c r="CW23" s="22" t="s">
        <v>305</v>
      </c>
      <c r="CX23" s="22" t="s">
        <v>509</v>
      </c>
      <c r="CY23" s="22" t="s">
        <v>440</v>
      </c>
      <c r="CZ23" s="22" t="s">
        <v>282</v>
      </c>
      <c r="DA23" s="22" t="s">
        <v>282</v>
      </c>
      <c r="DB23" s="22" t="s">
        <v>282</v>
      </c>
      <c r="DC23" s="22" t="s">
        <v>282</v>
      </c>
      <c r="DD23" s="22" t="s">
        <v>282</v>
      </c>
      <c r="DE23" s="22" t="s">
        <v>282</v>
      </c>
      <c r="DF23" s="22" t="s">
        <v>282</v>
      </c>
      <c r="DG23" s="22" t="s">
        <v>282</v>
      </c>
      <c r="DH23" s="22" t="s">
        <v>282</v>
      </c>
      <c r="DI23" s="22" t="s">
        <v>282</v>
      </c>
      <c r="DJ23" s="22" t="s">
        <v>282</v>
      </c>
      <c r="DK23" s="22" t="s">
        <v>282</v>
      </c>
      <c r="DL23" s="22" t="s">
        <v>282</v>
      </c>
      <c r="DM23" s="22" t="s">
        <v>282</v>
      </c>
      <c r="DN23" s="22" t="s">
        <v>282</v>
      </c>
      <c r="DO23" s="22" t="s">
        <v>282</v>
      </c>
      <c r="DP23" s="22" t="s">
        <v>282</v>
      </c>
      <c r="DQ23" s="22" t="s">
        <v>282</v>
      </c>
      <c r="DR23" s="22" t="s">
        <v>282</v>
      </c>
      <c r="DS23" s="22" t="s">
        <v>282</v>
      </c>
      <c r="DT23" s="22" t="s">
        <v>282</v>
      </c>
      <c r="DU23" s="22" t="s">
        <v>282</v>
      </c>
      <c r="DV23" s="22" t="s">
        <v>316</v>
      </c>
      <c r="DW23" s="22" t="s">
        <v>312</v>
      </c>
      <c r="DX23" s="22" t="s">
        <v>282</v>
      </c>
      <c r="DY23" s="22" t="s">
        <v>404</v>
      </c>
      <c r="DZ23" s="22" t="s">
        <v>406</v>
      </c>
      <c r="EA23" s="22" t="s">
        <v>282</v>
      </c>
      <c r="EB23" s="22" t="s">
        <v>282</v>
      </c>
      <c r="EC23" s="22" t="s">
        <v>282</v>
      </c>
      <c r="ED23" s="22" t="s">
        <v>541</v>
      </c>
      <c r="EE23" s="22">
        <v>0</v>
      </c>
      <c r="EF23" s="22">
        <v>1</v>
      </c>
      <c r="EG23" s="22">
        <v>0</v>
      </c>
      <c r="EH23" s="22">
        <v>0</v>
      </c>
      <c r="EI23" s="22">
        <v>0</v>
      </c>
      <c r="EJ23" s="22">
        <v>0</v>
      </c>
      <c r="EK23" s="22">
        <v>0</v>
      </c>
      <c r="EL23" s="22">
        <v>0</v>
      </c>
      <c r="EM23" s="22">
        <v>0</v>
      </c>
      <c r="EN23" s="22">
        <v>0</v>
      </c>
      <c r="EO23" s="22">
        <v>0</v>
      </c>
      <c r="EP23" s="22">
        <v>0</v>
      </c>
      <c r="EQ23" s="22" t="s">
        <v>312</v>
      </c>
      <c r="ER23" s="22" t="s">
        <v>282</v>
      </c>
      <c r="ES23" s="22" t="s">
        <v>312</v>
      </c>
      <c r="ET23" s="22" t="s">
        <v>282</v>
      </c>
      <c r="EU23" s="22" t="s">
        <v>282</v>
      </c>
      <c r="EV23" s="22" t="s">
        <v>282</v>
      </c>
      <c r="EW23" s="22" t="s">
        <v>282</v>
      </c>
      <c r="EX23" s="22" t="s">
        <v>282</v>
      </c>
      <c r="EY23" s="22" t="s">
        <v>282</v>
      </c>
      <c r="EZ23" s="22" t="s">
        <v>282</v>
      </c>
      <c r="FA23" s="22" t="s">
        <v>282</v>
      </c>
      <c r="FB23" s="22" t="s">
        <v>282</v>
      </c>
      <c r="FC23" s="22" t="s">
        <v>282</v>
      </c>
      <c r="FD23" s="22" t="s">
        <v>282</v>
      </c>
      <c r="FE23" s="22" t="s">
        <v>282</v>
      </c>
      <c r="FF23" s="22" t="s">
        <v>312</v>
      </c>
      <c r="FG23" s="22" t="s">
        <v>282</v>
      </c>
      <c r="FH23" s="22" t="s">
        <v>312</v>
      </c>
      <c r="FI23" s="22" t="s">
        <v>282</v>
      </c>
      <c r="FJ23" s="22">
        <v>170786981</v>
      </c>
      <c r="FK23" s="22" t="s">
        <v>542</v>
      </c>
      <c r="FL23" s="22" t="s">
        <v>543</v>
      </c>
      <c r="FM23" s="22" t="s">
        <v>282</v>
      </c>
      <c r="FN23" s="22" t="s">
        <v>322</v>
      </c>
      <c r="FO23" s="22" t="s">
        <v>323</v>
      </c>
      <c r="FP23" s="22" t="s">
        <v>282</v>
      </c>
      <c r="FQ23" s="22" t="s">
        <v>282</v>
      </c>
      <c r="FR23" s="22">
        <v>21</v>
      </c>
    </row>
    <row r="24" spans="1:174" x14ac:dyDescent="0.25">
      <c r="A24" s="22" t="s">
        <v>833</v>
      </c>
      <c r="B24" s="22" t="s">
        <v>834</v>
      </c>
      <c r="C24" s="22" t="s">
        <v>831</v>
      </c>
      <c r="D24" s="22" t="s">
        <v>282</v>
      </c>
      <c r="E24" s="22" t="s">
        <v>818</v>
      </c>
      <c r="F24" s="22" t="s">
        <v>828</v>
      </c>
      <c r="G24" s="22" t="s">
        <v>832</v>
      </c>
      <c r="H24" s="22" t="s">
        <v>536</v>
      </c>
      <c r="I24" s="22" t="s">
        <v>536</v>
      </c>
      <c r="J24" s="22" t="s">
        <v>537</v>
      </c>
      <c r="K24" s="22" t="s">
        <v>537</v>
      </c>
      <c r="L24" s="22" t="s">
        <v>768</v>
      </c>
      <c r="M24" s="22" t="s">
        <v>282</v>
      </c>
      <c r="N24" s="22" t="s">
        <v>285</v>
      </c>
      <c r="O24" s="22" t="s">
        <v>282</v>
      </c>
      <c r="P24" s="22" t="s">
        <v>282</v>
      </c>
      <c r="Q24" s="22" t="s">
        <v>282</v>
      </c>
      <c r="R24" s="22" t="s">
        <v>538</v>
      </c>
      <c r="S24" s="22" t="s">
        <v>538</v>
      </c>
      <c r="T24" s="22" t="s">
        <v>538</v>
      </c>
      <c r="U24" s="22" t="s">
        <v>539</v>
      </c>
      <c r="V24" s="22" t="s">
        <v>540</v>
      </c>
      <c r="W24" s="22" t="s">
        <v>539</v>
      </c>
      <c r="X24" s="22" t="s">
        <v>288</v>
      </c>
      <c r="Y24" s="22" t="s">
        <v>289</v>
      </c>
      <c r="Z24" s="22" t="s">
        <v>399</v>
      </c>
      <c r="AA24" s="22" t="s">
        <v>400</v>
      </c>
      <c r="AB24" s="22">
        <v>0</v>
      </c>
      <c r="AC24" s="22">
        <v>0</v>
      </c>
      <c r="AD24" s="22">
        <v>0</v>
      </c>
      <c r="AE24" s="22">
        <v>0</v>
      </c>
      <c r="AF24" s="22">
        <v>1</v>
      </c>
      <c r="AG24" s="22">
        <v>0</v>
      </c>
      <c r="AH24" s="22">
        <v>0</v>
      </c>
      <c r="AI24" s="22">
        <v>0</v>
      </c>
      <c r="AJ24" s="22">
        <v>0</v>
      </c>
      <c r="AK24" s="22" t="s">
        <v>282</v>
      </c>
      <c r="AL24" s="22" t="s">
        <v>285</v>
      </c>
      <c r="AM24" s="22" t="s">
        <v>342</v>
      </c>
      <c r="AN24" s="22" t="s">
        <v>282</v>
      </c>
      <c r="AO24" s="22" t="s">
        <v>544</v>
      </c>
      <c r="AP24" s="22">
        <v>0</v>
      </c>
      <c r="AQ24" s="22">
        <v>1</v>
      </c>
      <c r="AR24" s="22">
        <v>0</v>
      </c>
      <c r="AS24" s="22">
        <v>0</v>
      </c>
      <c r="AT24" s="22" t="s">
        <v>282</v>
      </c>
      <c r="AU24" s="22"/>
      <c r="AV24" s="22">
        <v>50</v>
      </c>
      <c r="AW24" s="22"/>
      <c r="AX24" s="22" t="s">
        <v>282</v>
      </c>
      <c r="AY24" s="22" t="s">
        <v>282</v>
      </c>
      <c r="AZ24" s="22" t="s">
        <v>282</v>
      </c>
      <c r="BA24" s="22" t="s">
        <v>294</v>
      </c>
      <c r="BB24" s="22" t="s">
        <v>282</v>
      </c>
      <c r="BC24" s="22" t="s">
        <v>343</v>
      </c>
      <c r="BD24" s="22" t="s">
        <v>282</v>
      </c>
      <c r="BE24" s="22" t="s">
        <v>312</v>
      </c>
      <c r="BF24" s="22" t="s">
        <v>282</v>
      </c>
      <c r="BG24" s="22"/>
      <c r="BH24" s="22"/>
      <c r="BI24" s="22"/>
      <c r="BJ24" s="22"/>
      <c r="BK24" s="22"/>
      <c r="BL24" s="22"/>
      <c r="BM24" s="22"/>
      <c r="BN24" s="22"/>
      <c r="BO24" s="22"/>
      <c r="BP24" s="22"/>
      <c r="BQ24" s="22"/>
      <c r="BR24" s="22"/>
      <c r="BS24" s="22"/>
      <c r="BT24" s="22"/>
      <c r="BU24" s="22" t="s">
        <v>282</v>
      </c>
      <c r="BV24" s="22"/>
      <c r="BW24" s="22" t="s">
        <v>312</v>
      </c>
      <c r="BX24" s="22" t="s">
        <v>282</v>
      </c>
      <c r="BY24" s="22" t="s">
        <v>282</v>
      </c>
      <c r="BZ24" s="22" t="s">
        <v>282</v>
      </c>
      <c r="CA24" s="22" t="s">
        <v>282</v>
      </c>
      <c r="CB24" s="22" t="s">
        <v>282</v>
      </c>
      <c r="CC24" s="22" t="s">
        <v>282</v>
      </c>
      <c r="CD24" s="22" t="s">
        <v>282</v>
      </c>
      <c r="CE24" s="22" t="s">
        <v>282</v>
      </c>
      <c r="CF24" s="22" t="s">
        <v>282</v>
      </c>
      <c r="CG24" s="22" t="s">
        <v>282</v>
      </c>
      <c r="CH24" s="22" t="s">
        <v>282</v>
      </c>
      <c r="CI24" s="22" t="s">
        <v>282</v>
      </c>
      <c r="CJ24" s="22" t="s">
        <v>282</v>
      </c>
      <c r="CK24" s="22" t="s">
        <v>282</v>
      </c>
      <c r="CL24" s="22" t="s">
        <v>282</v>
      </c>
      <c r="CM24" s="22"/>
      <c r="CN24" s="22"/>
      <c r="CO24" s="22"/>
      <c r="CP24" s="22"/>
      <c r="CQ24" s="22"/>
      <c r="CR24" s="22"/>
      <c r="CS24" s="22"/>
      <c r="CT24" s="22" t="s">
        <v>282</v>
      </c>
      <c r="CU24" s="22" t="s">
        <v>282</v>
      </c>
      <c r="CV24" s="22" t="s">
        <v>282</v>
      </c>
      <c r="CW24" s="22" t="s">
        <v>282</v>
      </c>
      <c r="CX24" s="22" t="s">
        <v>282</v>
      </c>
      <c r="CY24" s="22" t="s">
        <v>282</v>
      </c>
      <c r="CZ24" s="22" t="s">
        <v>308</v>
      </c>
      <c r="DA24" s="22" t="s">
        <v>282</v>
      </c>
      <c r="DB24" s="22" t="s">
        <v>545</v>
      </c>
      <c r="DC24" s="22" t="s">
        <v>282</v>
      </c>
      <c r="DD24" s="22" t="s">
        <v>310</v>
      </c>
      <c r="DE24" s="22" t="s">
        <v>282</v>
      </c>
      <c r="DF24" s="22" t="s">
        <v>311</v>
      </c>
      <c r="DG24" s="22" t="s">
        <v>282</v>
      </c>
      <c r="DH24" s="22" t="s">
        <v>312</v>
      </c>
      <c r="DI24" s="22" t="s">
        <v>282</v>
      </c>
      <c r="DJ24" s="22" t="s">
        <v>313</v>
      </c>
      <c r="DK24" s="22" t="s">
        <v>312</v>
      </c>
      <c r="DL24" s="22" t="s">
        <v>282</v>
      </c>
      <c r="DM24" s="22" t="s">
        <v>282</v>
      </c>
      <c r="DN24" s="22" t="s">
        <v>282</v>
      </c>
      <c r="DO24" s="22" t="s">
        <v>282</v>
      </c>
      <c r="DP24" s="22" t="s">
        <v>282</v>
      </c>
      <c r="DQ24" s="22" t="s">
        <v>282</v>
      </c>
      <c r="DR24" s="22" t="s">
        <v>312</v>
      </c>
      <c r="DS24" s="22" t="s">
        <v>312</v>
      </c>
      <c r="DT24" s="22" t="s">
        <v>315</v>
      </c>
      <c r="DU24" s="22" t="s">
        <v>314</v>
      </c>
      <c r="DV24" s="22" t="s">
        <v>370</v>
      </c>
      <c r="DW24" s="22" t="s">
        <v>312</v>
      </c>
      <c r="DX24" s="22" t="s">
        <v>282</v>
      </c>
      <c r="DY24" s="22" t="s">
        <v>404</v>
      </c>
      <c r="DZ24" s="22" t="s">
        <v>406</v>
      </c>
      <c r="EA24" s="22" t="s">
        <v>282</v>
      </c>
      <c r="EB24" s="22" t="s">
        <v>282</v>
      </c>
      <c r="EC24" s="22" t="s">
        <v>282</v>
      </c>
      <c r="ED24" s="22" t="s">
        <v>407</v>
      </c>
      <c r="EE24" s="22">
        <v>0</v>
      </c>
      <c r="EF24" s="22">
        <v>0</v>
      </c>
      <c r="EG24" s="22">
        <v>0</v>
      </c>
      <c r="EH24" s="22">
        <v>0</v>
      </c>
      <c r="EI24" s="22">
        <v>0</v>
      </c>
      <c r="EJ24" s="22">
        <v>0</v>
      </c>
      <c r="EK24" s="22">
        <v>0</v>
      </c>
      <c r="EL24" s="22">
        <v>0</v>
      </c>
      <c r="EM24" s="22">
        <v>0</v>
      </c>
      <c r="EN24" s="22">
        <v>1</v>
      </c>
      <c r="EO24" s="22">
        <v>0</v>
      </c>
      <c r="EP24" s="22">
        <v>0</v>
      </c>
      <c r="EQ24" s="22" t="s">
        <v>312</v>
      </c>
      <c r="ER24" s="22" t="s">
        <v>282</v>
      </c>
      <c r="ES24" s="22" t="s">
        <v>312</v>
      </c>
      <c r="ET24" s="22" t="s">
        <v>282</v>
      </c>
      <c r="EU24" s="22" t="s">
        <v>282</v>
      </c>
      <c r="EV24" s="22" t="s">
        <v>282</v>
      </c>
      <c r="EW24" s="22" t="s">
        <v>282</v>
      </c>
      <c r="EX24" s="22" t="s">
        <v>282</v>
      </c>
      <c r="EY24" s="22" t="s">
        <v>282</v>
      </c>
      <c r="EZ24" s="22" t="s">
        <v>282</v>
      </c>
      <c r="FA24" s="22" t="s">
        <v>282</v>
      </c>
      <c r="FB24" s="22" t="s">
        <v>282</v>
      </c>
      <c r="FC24" s="22" t="s">
        <v>282</v>
      </c>
      <c r="FD24" s="22" t="s">
        <v>282</v>
      </c>
      <c r="FE24" s="22" t="s">
        <v>282</v>
      </c>
      <c r="FF24" s="22" t="s">
        <v>312</v>
      </c>
      <c r="FG24" s="22" t="s">
        <v>282</v>
      </c>
      <c r="FH24" s="22" t="s">
        <v>312</v>
      </c>
      <c r="FI24" s="22" t="s">
        <v>282</v>
      </c>
      <c r="FJ24" s="22">
        <v>170786988</v>
      </c>
      <c r="FK24" s="22" t="s">
        <v>546</v>
      </c>
      <c r="FL24" s="22" t="s">
        <v>547</v>
      </c>
      <c r="FM24" s="22" t="s">
        <v>282</v>
      </c>
      <c r="FN24" s="22" t="s">
        <v>322</v>
      </c>
      <c r="FO24" s="22" t="s">
        <v>323</v>
      </c>
      <c r="FP24" s="22" t="s">
        <v>282</v>
      </c>
      <c r="FQ24" s="22" t="s">
        <v>282</v>
      </c>
      <c r="FR24" s="22">
        <v>22</v>
      </c>
    </row>
    <row r="25" spans="1:174" x14ac:dyDescent="0.25">
      <c r="A25" s="22" t="s">
        <v>835</v>
      </c>
      <c r="B25" s="22" t="s">
        <v>836</v>
      </c>
      <c r="C25" s="22" t="s">
        <v>831</v>
      </c>
      <c r="D25" s="22" t="s">
        <v>282</v>
      </c>
      <c r="E25" s="22" t="s">
        <v>818</v>
      </c>
      <c r="F25" s="22" t="s">
        <v>828</v>
      </c>
      <c r="G25" s="22" t="s">
        <v>832</v>
      </c>
      <c r="H25" s="22" t="s">
        <v>536</v>
      </c>
      <c r="I25" s="22" t="s">
        <v>536</v>
      </c>
      <c r="J25" s="22" t="s">
        <v>537</v>
      </c>
      <c r="K25" s="22" t="s">
        <v>537</v>
      </c>
      <c r="L25" s="22" t="s">
        <v>768</v>
      </c>
      <c r="M25" s="22" t="s">
        <v>282</v>
      </c>
      <c r="N25" s="22" t="s">
        <v>285</v>
      </c>
      <c r="O25" s="22" t="s">
        <v>282</v>
      </c>
      <c r="P25" s="22" t="s">
        <v>282</v>
      </c>
      <c r="Q25" s="22" t="s">
        <v>282</v>
      </c>
      <c r="R25" s="22" t="s">
        <v>538</v>
      </c>
      <c r="S25" s="22" t="s">
        <v>548</v>
      </c>
      <c r="T25" s="22" t="s">
        <v>549</v>
      </c>
      <c r="U25" s="22" t="s">
        <v>539</v>
      </c>
      <c r="V25" s="22" t="s">
        <v>550</v>
      </c>
      <c r="W25" s="22" t="s">
        <v>551</v>
      </c>
      <c r="X25" s="22" t="s">
        <v>360</v>
      </c>
      <c r="Y25" s="22" t="s">
        <v>289</v>
      </c>
      <c r="Z25" s="22" t="s">
        <v>361</v>
      </c>
      <c r="AA25" s="22" t="s">
        <v>362</v>
      </c>
      <c r="AB25" s="22">
        <v>0</v>
      </c>
      <c r="AC25" s="22">
        <v>1</v>
      </c>
      <c r="AD25" s="22">
        <v>0</v>
      </c>
      <c r="AE25" s="22">
        <v>0</v>
      </c>
      <c r="AF25" s="22">
        <v>0</v>
      </c>
      <c r="AG25" s="22">
        <v>0</v>
      </c>
      <c r="AH25" s="22">
        <v>0</v>
      </c>
      <c r="AI25" s="22">
        <v>0</v>
      </c>
      <c r="AJ25" s="22">
        <v>0</v>
      </c>
      <c r="AK25" s="22" t="s">
        <v>282</v>
      </c>
      <c r="AL25" s="22" t="s">
        <v>285</v>
      </c>
      <c r="AM25" s="22" t="s">
        <v>342</v>
      </c>
      <c r="AN25" s="22" t="s">
        <v>282</v>
      </c>
      <c r="AO25" s="22" t="s">
        <v>293</v>
      </c>
      <c r="AP25" s="22">
        <v>1</v>
      </c>
      <c r="AQ25" s="22">
        <v>1</v>
      </c>
      <c r="AR25" s="22">
        <v>0</v>
      </c>
      <c r="AS25" s="22">
        <v>0</v>
      </c>
      <c r="AT25" s="22" t="s">
        <v>282</v>
      </c>
      <c r="AU25" s="22">
        <v>60</v>
      </c>
      <c r="AV25" s="22">
        <v>60</v>
      </c>
      <c r="AW25" s="22"/>
      <c r="AX25" s="22" t="s">
        <v>282</v>
      </c>
      <c r="AY25" s="22" t="s">
        <v>282</v>
      </c>
      <c r="AZ25" s="22" t="s">
        <v>282</v>
      </c>
      <c r="BA25" s="22" t="s">
        <v>295</v>
      </c>
      <c r="BB25" s="22" t="s">
        <v>282</v>
      </c>
      <c r="BC25" s="22" t="s">
        <v>294</v>
      </c>
      <c r="BD25" s="22" t="s">
        <v>282</v>
      </c>
      <c r="BE25" s="22" t="s">
        <v>312</v>
      </c>
      <c r="BF25" s="22" t="s">
        <v>282</v>
      </c>
      <c r="BG25" s="22"/>
      <c r="BH25" s="22"/>
      <c r="BI25" s="22"/>
      <c r="BJ25" s="22"/>
      <c r="BK25" s="22"/>
      <c r="BL25" s="22"/>
      <c r="BM25" s="22"/>
      <c r="BN25" s="22"/>
      <c r="BO25" s="22"/>
      <c r="BP25" s="22"/>
      <c r="BQ25" s="22"/>
      <c r="BR25" s="22"/>
      <c r="BS25" s="22"/>
      <c r="BT25" s="22"/>
      <c r="BU25" s="22" t="s">
        <v>282</v>
      </c>
      <c r="BV25" s="22"/>
      <c r="BW25" s="22" t="s">
        <v>312</v>
      </c>
      <c r="BX25" s="22" t="s">
        <v>282</v>
      </c>
      <c r="BY25" s="22" t="s">
        <v>282</v>
      </c>
      <c r="BZ25" s="22" t="s">
        <v>298</v>
      </c>
      <c r="CA25" s="22" t="s">
        <v>282</v>
      </c>
      <c r="CB25" s="22" t="s">
        <v>329</v>
      </c>
      <c r="CC25" s="22" t="s">
        <v>282</v>
      </c>
      <c r="CD25" s="22" t="s">
        <v>300</v>
      </c>
      <c r="CE25" s="22" t="s">
        <v>282</v>
      </c>
      <c r="CF25" s="22" t="s">
        <v>312</v>
      </c>
      <c r="CG25" s="22" t="s">
        <v>282</v>
      </c>
      <c r="CH25" s="22" t="s">
        <v>282</v>
      </c>
      <c r="CI25" s="22" t="s">
        <v>282</v>
      </c>
      <c r="CJ25" s="22" t="s">
        <v>282</v>
      </c>
      <c r="CK25" s="22" t="s">
        <v>312</v>
      </c>
      <c r="CL25" s="22" t="s">
        <v>282</v>
      </c>
      <c r="CM25" s="22"/>
      <c r="CN25" s="22"/>
      <c r="CO25" s="22"/>
      <c r="CP25" s="22"/>
      <c r="CQ25" s="22"/>
      <c r="CR25" s="22"/>
      <c r="CS25" s="22"/>
      <c r="CT25" s="22" t="s">
        <v>282</v>
      </c>
      <c r="CU25" s="22" t="s">
        <v>313</v>
      </c>
      <c r="CV25" s="22" t="s">
        <v>285</v>
      </c>
      <c r="CW25" s="22" t="s">
        <v>285</v>
      </c>
      <c r="CX25" s="22" t="s">
        <v>509</v>
      </c>
      <c r="CY25" s="22" t="s">
        <v>405</v>
      </c>
      <c r="CZ25" s="22" t="s">
        <v>282</v>
      </c>
      <c r="DA25" s="22" t="s">
        <v>282</v>
      </c>
      <c r="DB25" s="22" t="s">
        <v>282</v>
      </c>
      <c r="DC25" s="22" t="s">
        <v>282</v>
      </c>
      <c r="DD25" s="22" t="s">
        <v>282</v>
      </c>
      <c r="DE25" s="22" t="s">
        <v>282</v>
      </c>
      <c r="DF25" s="22" t="s">
        <v>282</v>
      </c>
      <c r="DG25" s="22" t="s">
        <v>282</v>
      </c>
      <c r="DH25" s="22" t="s">
        <v>282</v>
      </c>
      <c r="DI25" s="22" t="s">
        <v>282</v>
      </c>
      <c r="DJ25" s="22" t="s">
        <v>282</v>
      </c>
      <c r="DK25" s="22" t="s">
        <v>282</v>
      </c>
      <c r="DL25" s="22" t="s">
        <v>282</v>
      </c>
      <c r="DM25" s="22" t="s">
        <v>282</v>
      </c>
      <c r="DN25" s="22" t="s">
        <v>282</v>
      </c>
      <c r="DO25" s="22" t="s">
        <v>282</v>
      </c>
      <c r="DP25" s="22" t="s">
        <v>282</v>
      </c>
      <c r="DQ25" s="22" t="s">
        <v>282</v>
      </c>
      <c r="DR25" s="22" t="s">
        <v>282</v>
      </c>
      <c r="DS25" s="22" t="s">
        <v>282</v>
      </c>
      <c r="DT25" s="22" t="s">
        <v>282</v>
      </c>
      <c r="DU25" s="22" t="s">
        <v>282</v>
      </c>
      <c r="DV25" s="22" t="s">
        <v>316</v>
      </c>
      <c r="DW25" s="22" t="s">
        <v>285</v>
      </c>
      <c r="DX25" s="22" t="s">
        <v>312</v>
      </c>
      <c r="DY25" s="22" t="s">
        <v>404</v>
      </c>
      <c r="DZ25" s="22" t="s">
        <v>406</v>
      </c>
      <c r="EA25" s="22" t="s">
        <v>282</v>
      </c>
      <c r="EB25" s="22" t="s">
        <v>282</v>
      </c>
      <c r="EC25" s="22" t="s">
        <v>282</v>
      </c>
      <c r="ED25" s="22" t="s">
        <v>407</v>
      </c>
      <c r="EE25" s="22">
        <v>0</v>
      </c>
      <c r="EF25" s="22">
        <v>0</v>
      </c>
      <c r="EG25" s="22">
        <v>0</v>
      </c>
      <c r="EH25" s="22">
        <v>0</v>
      </c>
      <c r="EI25" s="22">
        <v>0</v>
      </c>
      <c r="EJ25" s="22">
        <v>0</v>
      </c>
      <c r="EK25" s="22">
        <v>0</v>
      </c>
      <c r="EL25" s="22">
        <v>0</v>
      </c>
      <c r="EM25" s="22">
        <v>0</v>
      </c>
      <c r="EN25" s="22">
        <v>1</v>
      </c>
      <c r="EO25" s="22">
        <v>0</v>
      </c>
      <c r="EP25" s="22">
        <v>0</v>
      </c>
      <c r="EQ25" s="22" t="s">
        <v>405</v>
      </c>
      <c r="ER25" s="22" t="s">
        <v>282</v>
      </c>
      <c r="ES25" s="22" t="s">
        <v>312</v>
      </c>
      <c r="ET25" s="22" t="s">
        <v>282</v>
      </c>
      <c r="EU25" s="22" t="s">
        <v>282</v>
      </c>
      <c r="EV25" s="22" t="s">
        <v>282</v>
      </c>
      <c r="EW25" s="22" t="s">
        <v>282</v>
      </c>
      <c r="EX25" s="22" t="s">
        <v>282</v>
      </c>
      <c r="EY25" s="22" t="s">
        <v>282</v>
      </c>
      <c r="EZ25" s="22" t="s">
        <v>282</v>
      </c>
      <c r="FA25" s="22" t="s">
        <v>282</v>
      </c>
      <c r="FB25" s="22" t="s">
        <v>282</v>
      </c>
      <c r="FC25" s="22" t="s">
        <v>282</v>
      </c>
      <c r="FD25" s="22" t="s">
        <v>282</v>
      </c>
      <c r="FE25" s="22" t="s">
        <v>282</v>
      </c>
      <c r="FF25" s="22" t="s">
        <v>312</v>
      </c>
      <c r="FG25" s="22" t="s">
        <v>282</v>
      </c>
      <c r="FH25" s="22" t="s">
        <v>312</v>
      </c>
      <c r="FI25" s="22" t="s">
        <v>282</v>
      </c>
      <c r="FJ25" s="22">
        <v>170790881</v>
      </c>
      <c r="FK25" s="22" t="s">
        <v>552</v>
      </c>
      <c r="FL25" s="22" t="s">
        <v>553</v>
      </c>
      <c r="FM25" s="22" t="s">
        <v>282</v>
      </c>
      <c r="FN25" s="22" t="s">
        <v>322</v>
      </c>
      <c r="FO25" s="22" t="s">
        <v>323</v>
      </c>
      <c r="FP25" s="22" t="s">
        <v>282</v>
      </c>
      <c r="FQ25" s="22" t="s">
        <v>282</v>
      </c>
      <c r="FR25" s="22">
        <v>23</v>
      </c>
    </row>
    <row r="26" spans="1:174" x14ac:dyDescent="0.25">
      <c r="A26" s="22" t="s">
        <v>837</v>
      </c>
      <c r="B26" s="22" t="s">
        <v>838</v>
      </c>
      <c r="C26" s="22" t="s">
        <v>831</v>
      </c>
      <c r="D26" s="22" t="s">
        <v>282</v>
      </c>
      <c r="E26" s="22" t="s">
        <v>818</v>
      </c>
      <c r="F26" s="22" t="s">
        <v>828</v>
      </c>
      <c r="G26" s="22" t="s">
        <v>832</v>
      </c>
      <c r="H26" s="22" t="s">
        <v>536</v>
      </c>
      <c r="I26" s="22" t="s">
        <v>536</v>
      </c>
      <c r="J26" s="22" t="s">
        <v>537</v>
      </c>
      <c r="K26" s="22" t="s">
        <v>537</v>
      </c>
      <c r="L26" s="22" t="s">
        <v>768</v>
      </c>
      <c r="M26" s="22" t="s">
        <v>282</v>
      </c>
      <c r="N26" s="22" t="s">
        <v>285</v>
      </c>
      <c r="O26" s="22" t="s">
        <v>282</v>
      </c>
      <c r="P26" s="22" t="s">
        <v>282</v>
      </c>
      <c r="Q26" s="22" t="s">
        <v>282</v>
      </c>
      <c r="R26" s="22" t="s">
        <v>538</v>
      </c>
      <c r="S26" s="22" t="s">
        <v>554</v>
      </c>
      <c r="T26" s="22" t="s">
        <v>555</v>
      </c>
      <c r="U26" s="22" t="s">
        <v>539</v>
      </c>
      <c r="V26" s="22" t="s">
        <v>556</v>
      </c>
      <c r="W26" s="22" t="s">
        <v>557</v>
      </c>
      <c r="X26" s="22" t="s">
        <v>360</v>
      </c>
      <c r="Y26" s="22" t="s">
        <v>558</v>
      </c>
      <c r="Z26" s="22" t="s">
        <v>324</v>
      </c>
      <c r="AA26" s="22" t="s">
        <v>559</v>
      </c>
      <c r="AB26" s="22">
        <v>0</v>
      </c>
      <c r="AC26" s="22">
        <v>1</v>
      </c>
      <c r="AD26" s="22">
        <v>1</v>
      </c>
      <c r="AE26" s="22">
        <v>0</v>
      </c>
      <c r="AF26" s="22">
        <v>0</v>
      </c>
      <c r="AG26" s="22">
        <v>0</v>
      </c>
      <c r="AH26" s="22">
        <v>0</v>
      </c>
      <c r="AI26" s="22">
        <v>0</v>
      </c>
      <c r="AJ26" s="22">
        <v>0</v>
      </c>
      <c r="AK26" s="22" t="s">
        <v>282</v>
      </c>
      <c r="AL26" s="22" t="s">
        <v>285</v>
      </c>
      <c r="AM26" s="22" t="s">
        <v>342</v>
      </c>
      <c r="AN26" s="22" t="s">
        <v>282</v>
      </c>
      <c r="AO26" s="22" t="s">
        <v>293</v>
      </c>
      <c r="AP26" s="22">
        <v>1</v>
      </c>
      <c r="AQ26" s="22">
        <v>1</v>
      </c>
      <c r="AR26" s="22">
        <v>0</v>
      </c>
      <c r="AS26" s="22">
        <v>0</v>
      </c>
      <c r="AT26" s="22" t="s">
        <v>282</v>
      </c>
      <c r="AU26" s="22">
        <v>65</v>
      </c>
      <c r="AV26" s="22">
        <v>65</v>
      </c>
      <c r="AW26" s="22"/>
      <c r="AX26" s="22" t="s">
        <v>282</v>
      </c>
      <c r="AY26" s="22" t="s">
        <v>282</v>
      </c>
      <c r="AZ26" s="22" t="s">
        <v>282</v>
      </c>
      <c r="BA26" s="22" t="s">
        <v>402</v>
      </c>
      <c r="BB26" s="22" t="s">
        <v>282</v>
      </c>
      <c r="BC26" s="22" t="s">
        <v>343</v>
      </c>
      <c r="BD26" s="22" t="s">
        <v>282</v>
      </c>
      <c r="BE26" s="22" t="s">
        <v>312</v>
      </c>
      <c r="BF26" s="22" t="s">
        <v>282</v>
      </c>
      <c r="BG26" s="22"/>
      <c r="BH26" s="22"/>
      <c r="BI26" s="22"/>
      <c r="BJ26" s="22"/>
      <c r="BK26" s="22"/>
      <c r="BL26" s="22"/>
      <c r="BM26" s="22"/>
      <c r="BN26" s="22"/>
      <c r="BO26" s="22"/>
      <c r="BP26" s="22"/>
      <c r="BQ26" s="22"/>
      <c r="BR26" s="22"/>
      <c r="BS26" s="22"/>
      <c r="BT26" s="22"/>
      <c r="BU26" s="22" t="s">
        <v>282</v>
      </c>
      <c r="BV26" s="22"/>
      <c r="BW26" s="22" t="s">
        <v>312</v>
      </c>
      <c r="BX26" s="22" t="s">
        <v>282</v>
      </c>
      <c r="BY26" s="22" t="s">
        <v>282</v>
      </c>
      <c r="BZ26" s="22" t="s">
        <v>560</v>
      </c>
      <c r="CA26" s="22" t="s">
        <v>282</v>
      </c>
      <c r="CB26" s="22" t="s">
        <v>329</v>
      </c>
      <c r="CC26" s="22" t="s">
        <v>282</v>
      </c>
      <c r="CD26" s="22" t="s">
        <v>365</v>
      </c>
      <c r="CE26" s="22" t="s">
        <v>282</v>
      </c>
      <c r="CF26" s="22" t="s">
        <v>312</v>
      </c>
      <c r="CG26" s="22" t="s">
        <v>282</v>
      </c>
      <c r="CH26" s="22" t="s">
        <v>282</v>
      </c>
      <c r="CI26" s="22" t="s">
        <v>282</v>
      </c>
      <c r="CJ26" s="22" t="s">
        <v>282</v>
      </c>
      <c r="CK26" s="22" t="s">
        <v>312</v>
      </c>
      <c r="CL26" s="22" t="s">
        <v>282</v>
      </c>
      <c r="CM26" s="22"/>
      <c r="CN26" s="22"/>
      <c r="CO26" s="22"/>
      <c r="CP26" s="22"/>
      <c r="CQ26" s="22"/>
      <c r="CR26" s="22"/>
      <c r="CS26" s="22"/>
      <c r="CT26" s="22" t="s">
        <v>282</v>
      </c>
      <c r="CU26" s="22" t="s">
        <v>404</v>
      </c>
      <c r="CV26" s="22" t="s">
        <v>285</v>
      </c>
      <c r="CW26" s="22" t="s">
        <v>305</v>
      </c>
      <c r="CX26" s="22" t="s">
        <v>509</v>
      </c>
      <c r="CY26" s="22" t="s">
        <v>561</v>
      </c>
      <c r="CZ26" s="22" t="s">
        <v>282</v>
      </c>
      <c r="DA26" s="22" t="s">
        <v>282</v>
      </c>
      <c r="DB26" s="22" t="s">
        <v>282</v>
      </c>
      <c r="DC26" s="22" t="s">
        <v>282</v>
      </c>
      <c r="DD26" s="22" t="s">
        <v>282</v>
      </c>
      <c r="DE26" s="22" t="s">
        <v>282</v>
      </c>
      <c r="DF26" s="22" t="s">
        <v>282</v>
      </c>
      <c r="DG26" s="22" t="s">
        <v>282</v>
      </c>
      <c r="DH26" s="22" t="s">
        <v>282</v>
      </c>
      <c r="DI26" s="22" t="s">
        <v>282</v>
      </c>
      <c r="DJ26" s="22" t="s">
        <v>282</v>
      </c>
      <c r="DK26" s="22" t="s">
        <v>282</v>
      </c>
      <c r="DL26" s="22" t="s">
        <v>282</v>
      </c>
      <c r="DM26" s="22" t="s">
        <v>282</v>
      </c>
      <c r="DN26" s="22" t="s">
        <v>282</v>
      </c>
      <c r="DO26" s="22" t="s">
        <v>282</v>
      </c>
      <c r="DP26" s="22" t="s">
        <v>282</v>
      </c>
      <c r="DQ26" s="22" t="s">
        <v>282</v>
      </c>
      <c r="DR26" s="22" t="s">
        <v>282</v>
      </c>
      <c r="DS26" s="22" t="s">
        <v>282</v>
      </c>
      <c r="DT26" s="22" t="s">
        <v>282</v>
      </c>
      <c r="DU26" s="22" t="s">
        <v>282</v>
      </c>
      <c r="DV26" s="22" t="s">
        <v>316</v>
      </c>
      <c r="DW26" s="22" t="s">
        <v>312</v>
      </c>
      <c r="DX26" s="22" t="s">
        <v>282</v>
      </c>
      <c r="DY26" s="22" t="s">
        <v>404</v>
      </c>
      <c r="DZ26" s="22" t="s">
        <v>406</v>
      </c>
      <c r="EA26" s="22" t="s">
        <v>282</v>
      </c>
      <c r="EB26" s="22" t="s">
        <v>282</v>
      </c>
      <c r="EC26" s="22" t="s">
        <v>282</v>
      </c>
      <c r="ED26" s="22" t="s">
        <v>407</v>
      </c>
      <c r="EE26" s="22">
        <v>0</v>
      </c>
      <c r="EF26" s="22">
        <v>0</v>
      </c>
      <c r="EG26" s="22">
        <v>0</v>
      </c>
      <c r="EH26" s="22">
        <v>0</v>
      </c>
      <c r="EI26" s="22">
        <v>0</v>
      </c>
      <c r="EJ26" s="22">
        <v>0</v>
      </c>
      <c r="EK26" s="22">
        <v>0</v>
      </c>
      <c r="EL26" s="22">
        <v>0</v>
      </c>
      <c r="EM26" s="22">
        <v>0</v>
      </c>
      <c r="EN26" s="22">
        <v>1</v>
      </c>
      <c r="EO26" s="22">
        <v>0</v>
      </c>
      <c r="EP26" s="22">
        <v>0</v>
      </c>
      <c r="EQ26" s="22" t="s">
        <v>312</v>
      </c>
      <c r="ER26" s="22" t="s">
        <v>282</v>
      </c>
      <c r="ES26" s="22" t="s">
        <v>312</v>
      </c>
      <c r="ET26" s="22" t="s">
        <v>282</v>
      </c>
      <c r="EU26" s="22" t="s">
        <v>282</v>
      </c>
      <c r="EV26" s="22" t="s">
        <v>282</v>
      </c>
      <c r="EW26" s="22" t="s">
        <v>282</v>
      </c>
      <c r="EX26" s="22" t="s">
        <v>282</v>
      </c>
      <c r="EY26" s="22" t="s">
        <v>282</v>
      </c>
      <c r="EZ26" s="22" t="s">
        <v>282</v>
      </c>
      <c r="FA26" s="22" t="s">
        <v>282</v>
      </c>
      <c r="FB26" s="22" t="s">
        <v>282</v>
      </c>
      <c r="FC26" s="22" t="s">
        <v>282</v>
      </c>
      <c r="FD26" s="22" t="s">
        <v>282</v>
      </c>
      <c r="FE26" s="22" t="s">
        <v>282</v>
      </c>
      <c r="FF26" s="22" t="s">
        <v>312</v>
      </c>
      <c r="FG26" s="22" t="s">
        <v>282</v>
      </c>
      <c r="FH26" s="22" t="s">
        <v>312</v>
      </c>
      <c r="FI26" s="22" t="s">
        <v>282</v>
      </c>
      <c r="FJ26" s="22">
        <v>170793919</v>
      </c>
      <c r="FK26" s="22" t="s">
        <v>562</v>
      </c>
      <c r="FL26" s="22" t="s">
        <v>563</v>
      </c>
      <c r="FM26" s="22" t="s">
        <v>282</v>
      </c>
      <c r="FN26" s="22" t="s">
        <v>322</v>
      </c>
      <c r="FO26" s="22" t="s">
        <v>323</v>
      </c>
      <c r="FP26" s="22" t="s">
        <v>282</v>
      </c>
      <c r="FQ26" s="22" t="s">
        <v>282</v>
      </c>
      <c r="FR26" s="22">
        <v>24</v>
      </c>
    </row>
    <row r="27" spans="1:174" x14ac:dyDescent="0.25">
      <c r="A27" s="22" t="s">
        <v>839</v>
      </c>
      <c r="B27" s="22" t="s">
        <v>840</v>
      </c>
      <c r="C27" s="22" t="s">
        <v>841</v>
      </c>
      <c r="D27" s="22" t="s">
        <v>282</v>
      </c>
      <c r="E27" s="22" t="s">
        <v>818</v>
      </c>
      <c r="F27" s="22" t="s">
        <v>828</v>
      </c>
      <c r="G27" s="22" t="s">
        <v>819</v>
      </c>
      <c r="H27" s="22" t="s">
        <v>536</v>
      </c>
      <c r="I27" s="22" t="s">
        <v>536</v>
      </c>
      <c r="J27" s="22" t="s">
        <v>537</v>
      </c>
      <c r="K27" s="22" t="s">
        <v>537</v>
      </c>
      <c r="L27" s="22" t="s">
        <v>768</v>
      </c>
      <c r="M27" s="22" t="s">
        <v>282</v>
      </c>
      <c r="N27" s="22" t="s">
        <v>285</v>
      </c>
      <c r="O27" s="22" t="s">
        <v>282</v>
      </c>
      <c r="P27" s="22" t="s">
        <v>282</v>
      </c>
      <c r="Q27" s="22" t="s">
        <v>282</v>
      </c>
      <c r="R27" s="22" t="s">
        <v>536</v>
      </c>
      <c r="S27" s="22" t="s">
        <v>536</v>
      </c>
      <c r="T27" s="22" t="s">
        <v>564</v>
      </c>
      <c r="U27" s="22" t="s">
        <v>537</v>
      </c>
      <c r="V27" s="22" t="s">
        <v>537</v>
      </c>
      <c r="W27" s="22" t="s">
        <v>565</v>
      </c>
      <c r="X27" s="22" t="s">
        <v>288</v>
      </c>
      <c r="Y27" s="22" t="s">
        <v>289</v>
      </c>
      <c r="Z27" s="22" t="s">
        <v>324</v>
      </c>
      <c r="AA27" s="22" t="s">
        <v>362</v>
      </c>
      <c r="AB27" s="22">
        <v>0</v>
      </c>
      <c r="AC27" s="22">
        <v>1</v>
      </c>
      <c r="AD27" s="22">
        <v>0</v>
      </c>
      <c r="AE27" s="22">
        <v>0</v>
      </c>
      <c r="AF27" s="22">
        <v>0</v>
      </c>
      <c r="AG27" s="22">
        <v>0</v>
      </c>
      <c r="AH27" s="22">
        <v>0</v>
      </c>
      <c r="AI27" s="22">
        <v>0</v>
      </c>
      <c r="AJ27" s="22">
        <v>0</v>
      </c>
      <c r="AK27" s="22" t="s">
        <v>282</v>
      </c>
      <c r="AL27" s="22" t="s">
        <v>285</v>
      </c>
      <c r="AM27" s="22" t="s">
        <v>342</v>
      </c>
      <c r="AN27" s="22" t="s">
        <v>282</v>
      </c>
      <c r="AO27" s="22" t="s">
        <v>326</v>
      </c>
      <c r="AP27" s="22">
        <v>1</v>
      </c>
      <c r="AQ27" s="22">
        <v>0</v>
      </c>
      <c r="AR27" s="22">
        <v>0</v>
      </c>
      <c r="AS27" s="22">
        <v>0</v>
      </c>
      <c r="AT27" s="22" t="s">
        <v>282</v>
      </c>
      <c r="AU27" s="22">
        <v>60</v>
      </c>
      <c r="AV27" s="22"/>
      <c r="AW27" s="22"/>
      <c r="AX27" s="22" t="s">
        <v>282</v>
      </c>
      <c r="AY27" s="22" t="s">
        <v>282</v>
      </c>
      <c r="AZ27" s="22" t="s">
        <v>282</v>
      </c>
      <c r="BA27" s="22" t="s">
        <v>402</v>
      </c>
      <c r="BB27" s="22" t="s">
        <v>282</v>
      </c>
      <c r="BC27" s="22" t="s">
        <v>343</v>
      </c>
      <c r="BD27" s="22" t="s">
        <v>282</v>
      </c>
      <c r="BE27" s="22" t="s">
        <v>312</v>
      </c>
      <c r="BF27" s="22" t="s">
        <v>282</v>
      </c>
      <c r="BG27" s="22"/>
      <c r="BH27" s="22"/>
      <c r="BI27" s="22"/>
      <c r="BJ27" s="22"/>
      <c r="BK27" s="22"/>
      <c r="BL27" s="22"/>
      <c r="BM27" s="22"/>
      <c r="BN27" s="22"/>
      <c r="BO27" s="22"/>
      <c r="BP27" s="22"/>
      <c r="BQ27" s="22"/>
      <c r="BR27" s="22"/>
      <c r="BS27" s="22"/>
      <c r="BT27" s="22"/>
      <c r="BU27" s="22" t="s">
        <v>282</v>
      </c>
      <c r="BV27" s="22"/>
      <c r="BW27" s="22" t="s">
        <v>285</v>
      </c>
      <c r="BX27" s="22" t="s">
        <v>382</v>
      </c>
      <c r="BY27" s="22" t="s">
        <v>566</v>
      </c>
      <c r="BZ27" s="22" t="s">
        <v>346</v>
      </c>
      <c r="CA27" s="22" t="s">
        <v>282</v>
      </c>
      <c r="CB27" s="22" t="s">
        <v>567</v>
      </c>
      <c r="CC27" s="22" t="s">
        <v>282</v>
      </c>
      <c r="CD27" s="22" t="s">
        <v>365</v>
      </c>
      <c r="CE27" s="22" t="s">
        <v>282</v>
      </c>
      <c r="CF27" s="22" t="s">
        <v>312</v>
      </c>
      <c r="CG27" s="22" t="s">
        <v>282</v>
      </c>
      <c r="CH27" s="22" t="s">
        <v>282</v>
      </c>
      <c r="CI27" s="22" t="s">
        <v>282</v>
      </c>
      <c r="CJ27" s="22" t="s">
        <v>282</v>
      </c>
      <c r="CK27" s="22" t="s">
        <v>312</v>
      </c>
      <c r="CL27" s="22" t="s">
        <v>282</v>
      </c>
      <c r="CM27" s="22"/>
      <c r="CN27" s="22"/>
      <c r="CO27" s="22"/>
      <c r="CP27" s="22"/>
      <c r="CQ27" s="22"/>
      <c r="CR27" s="22"/>
      <c r="CS27" s="22"/>
      <c r="CT27" s="22" t="s">
        <v>282</v>
      </c>
      <c r="CU27" s="22" t="s">
        <v>350</v>
      </c>
      <c r="CV27" s="22" t="s">
        <v>285</v>
      </c>
      <c r="CW27" s="22" t="s">
        <v>305</v>
      </c>
      <c r="CX27" s="22" t="s">
        <v>527</v>
      </c>
      <c r="CY27" s="22" t="s">
        <v>568</v>
      </c>
      <c r="CZ27" s="22" t="s">
        <v>282</v>
      </c>
      <c r="DA27" s="22" t="s">
        <v>282</v>
      </c>
      <c r="DB27" s="22" t="s">
        <v>282</v>
      </c>
      <c r="DC27" s="22" t="s">
        <v>282</v>
      </c>
      <c r="DD27" s="22" t="s">
        <v>282</v>
      </c>
      <c r="DE27" s="22" t="s">
        <v>282</v>
      </c>
      <c r="DF27" s="22" t="s">
        <v>282</v>
      </c>
      <c r="DG27" s="22" t="s">
        <v>282</v>
      </c>
      <c r="DH27" s="22" t="s">
        <v>282</v>
      </c>
      <c r="DI27" s="22" t="s">
        <v>282</v>
      </c>
      <c r="DJ27" s="22" t="s">
        <v>282</v>
      </c>
      <c r="DK27" s="22" t="s">
        <v>282</v>
      </c>
      <c r="DL27" s="22" t="s">
        <v>282</v>
      </c>
      <c r="DM27" s="22" t="s">
        <v>282</v>
      </c>
      <c r="DN27" s="22" t="s">
        <v>282</v>
      </c>
      <c r="DO27" s="22" t="s">
        <v>282</v>
      </c>
      <c r="DP27" s="22" t="s">
        <v>282</v>
      </c>
      <c r="DQ27" s="22" t="s">
        <v>282</v>
      </c>
      <c r="DR27" s="22" t="s">
        <v>282</v>
      </c>
      <c r="DS27" s="22" t="s">
        <v>282</v>
      </c>
      <c r="DT27" s="22" t="s">
        <v>282</v>
      </c>
      <c r="DU27" s="22" t="s">
        <v>282</v>
      </c>
      <c r="DV27" s="22" t="s">
        <v>316</v>
      </c>
      <c r="DW27" s="22" t="s">
        <v>285</v>
      </c>
      <c r="DX27" s="22" t="s">
        <v>312</v>
      </c>
      <c r="DY27" s="22" t="s">
        <v>313</v>
      </c>
      <c r="DZ27" s="22" t="s">
        <v>496</v>
      </c>
      <c r="EA27" s="22" t="s">
        <v>282</v>
      </c>
      <c r="EB27" s="22" t="s">
        <v>354</v>
      </c>
      <c r="EC27" s="22" t="s">
        <v>282</v>
      </c>
      <c r="ED27" s="22" t="s">
        <v>407</v>
      </c>
      <c r="EE27" s="22">
        <v>0</v>
      </c>
      <c r="EF27" s="22">
        <v>0</v>
      </c>
      <c r="EG27" s="22">
        <v>0</v>
      </c>
      <c r="EH27" s="22">
        <v>0</v>
      </c>
      <c r="EI27" s="22">
        <v>0</v>
      </c>
      <c r="EJ27" s="22">
        <v>0</v>
      </c>
      <c r="EK27" s="22">
        <v>0</v>
      </c>
      <c r="EL27" s="22">
        <v>0</v>
      </c>
      <c r="EM27" s="22">
        <v>0</v>
      </c>
      <c r="EN27" s="22">
        <v>1</v>
      </c>
      <c r="EO27" s="22">
        <v>0</v>
      </c>
      <c r="EP27" s="22">
        <v>0</v>
      </c>
      <c r="EQ27" s="22" t="s">
        <v>312</v>
      </c>
      <c r="ER27" s="22" t="s">
        <v>282</v>
      </c>
      <c r="ES27" s="22" t="s">
        <v>312</v>
      </c>
      <c r="ET27" s="22" t="s">
        <v>282</v>
      </c>
      <c r="EU27" s="22" t="s">
        <v>282</v>
      </c>
      <c r="EV27" s="22" t="s">
        <v>282</v>
      </c>
      <c r="EW27" s="22" t="s">
        <v>282</v>
      </c>
      <c r="EX27" s="22" t="s">
        <v>282</v>
      </c>
      <c r="EY27" s="22" t="s">
        <v>282</v>
      </c>
      <c r="EZ27" s="22" t="s">
        <v>282</v>
      </c>
      <c r="FA27" s="22" t="s">
        <v>282</v>
      </c>
      <c r="FB27" s="22" t="s">
        <v>282</v>
      </c>
      <c r="FC27" s="22" t="s">
        <v>282</v>
      </c>
      <c r="FD27" s="22" t="s">
        <v>282</v>
      </c>
      <c r="FE27" s="22" t="s">
        <v>282</v>
      </c>
      <c r="FF27" s="22" t="s">
        <v>312</v>
      </c>
      <c r="FG27" s="22" t="s">
        <v>282</v>
      </c>
      <c r="FH27" s="22" t="s">
        <v>312</v>
      </c>
      <c r="FI27" s="22" t="s">
        <v>282</v>
      </c>
      <c r="FJ27" s="22">
        <v>170847562</v>
      </c>
      <c r="FK27" s="22" t="s">
        <v>569</v>
      </c>
      <c r="FL27" s="22" t="s">
        <v>570</v>
      </c>
      <c r="FM27" s="22" t="s">
        <v>282</v>
      </c>
      <c r="FN27" s="22" t="s">
        <v>322</v>
      </c>
      <c r="FO27" s="22" t="s">
        <v>323</v>
      </c>
      <c r="FP27" s="22" t="s">
        <v>571</v>
      </c>
      <c r="FQ27" s="22" t="s">
        <v>282</v>
      </c>
      <c r="FR27" s="22">
        <v>25</v>
      </c>
    </row>
    <row r="28" spans="1:174" x14ac:dyDescent="0.25">
      <c r="A28" s="22" t="s">
        <v>842</v>
      </c>
      <c r="B28" s="22" t="s">
        <v>843</v>
      </c>
      <c r="C28" s="22" t="s">
        <v>841</v>
      </c>
      <c r="D28" s="22" t="s">
        <v>282</v>
      </c>
      <c r="E28" s="22" t="s">
        <v>818</v>
      </c>
      <c r="F28" s="22" t="s">
        <v>844</v>
      </c>
      <c r="G28" s="22" t="s">
        <v>819</v>
      </c>
      <c r="H28" s="22" t="s">
        <v>536</v>
      </c>
      <c r="I28" s="22" t="s">
        <v>536</v>
      </c>
      <c r="J28" s="22" t="s">
        <v>537</v>
      </c>
      <c r="K28" s="22" t="s">
        <v>537</v>
      </c>
      <c r="L28" s="22" t="s">
        <v>768</v>
      </c>
      <c r="M28" s="22" t="s">
        <v>282</v>
      </c>
      <c r="N28" s="22" t="s">
        <v>285</v>
      </c>
      <c r="O28" s="22" t="s">
        <v>282</v>
      </c>
      <c r="P28" s="22" t="s">
        <v>282</v>
      </c>
      <c r="Q28" s="22" t="s">
        <v>282</v>
      </c>
      <c r="R28" s="22" t="s">
        <v>536</v>
      </c>
      <c r="S28" s="22" t="s">
        <v>536</v>
      </c>
      <c r="T28" s="22" t="s">
        <v>572</v>
      </c>
      <c r="U28" s="22" t="s">
        <v>537</v>
      </c>
      <c r="V28" s="22" t="s">
        <v>537</v>
      </c>
      <c r="W28" s="22" t="s">
        <v>573</v>
      </c>
      <c r="X28" s="22" t="s">
        <v>376</v>
      </c>
      <c r="Y28" s="22" t="s">
        <v>289</v>
      </c>
      <c r="Z28" s="22" t="s">
        <v>324</v>
      </c>
      <c r="AA28" s="22" t="s">
        <v>362</v>
      </c>
      <c r="AB28" s="22">
        <v>0</v>
      </c>
      <c r="AC28" s="22">
        <v>1</v>
      </c>
      <c r="AD28" s="22">
        <v>0</v>
      </c>
      <c r="AE28" s="22">
        <v>0</v>
      </c>
      <c r="AF28" s="22">
        <v>0</v>
      </c>
      <c r="AG28" s="22">
        <v>0</v>
      </c>
      <c r="AH28" s="22">
        <v>0</v>
      </c>
      <c r="AI28" s="22">
        <v>0</v>
      </c>
      <c r="AJ28" s="22">
        <v>0</v>
      </c>
      <c r="AK28" s="22" t="s">
        <v>282</v>
      </c>
      <c r="AL28" s="22" t="s">
        <v>285</v>
      </c>
      <c r="AM28" s="22" t="s">
        <v>342</v>
      </c>
      <c r="AN28" s="22" t="s">
        <v>282</v>
      </c>
      <c r="AO28" s="22" t="s">
        <v>326</v>
      </c>
      <c r="AP28" s="22">
        <v>1</v>
      </c>
      <c r="AQ28" s="22">
        <v>0</v>
      </c>
      <c r="AR28" s="22">
        <v>0</v>
      </c>
      <c r="AS28" s="22">
        <v>0</v>
      </c>
      <c r="AT28" s="22" t="s">
        <v>282</v>
      </c>
      <c r="AU28" s="22">
        <v>40</v>
      </c>
      <c r="AV28" s="22"/>
      <c r="AW28" s="22"/>
      <c r="AX28" s="22" t="s">
        <v>282</v>
      </c>
      <c r="AY28" s="22" t="s">
        <v>282</v>
      </c>
      <c r="AZ28" s="22" t="s">
        <v>282</v>
      </c>
      <c r="BA28" s="22" t="s">
        <v>363</v>
      </c>
      <c r="BB28" s="22" t="s">
        <v>282</v>
      </c>
      <c r="BC28" s="22" t="s">
        <v>402</v>
      </c>
      <c r="BD28" s="22" t="s">
        <v>282</v>
      </c>
      <c r="BE28" s="22" t="s">
        <v>285</v>
      </c>
      <c r="BF28" s="22" t="s">
        <v>574</v>
      </c>
      <c r="BG28" s="22">
        <v>1</v>
      </c>
      <c r="BH28" s="22">
        <v>0</v>
      </c>
      <c r="BI28" s="22">
        <v>0</v>
      </c>
      <c r="BJ28" s="22">
        <v>0</v>
      </c>
      <c r="BK28" s="22">
        <v>0</v>
      </c>
      <c r="BL28" s="22">
        <v>1</v>
      </c>
      <c r="BM28" s="22">
        <v>1</v>
      </c>
      <c r="BN28" s="22">
        <v>1</v>
      </c>
      <c r="BO28" s="22">
        <v>0</v>
      </c>
      <c r="BP28" s="22">
        <v>0</v>
      </c>
      <c r="BQ28" s="22">
        <v>0</v>
      </c>
      <c r="BR28" s="22">
        <v>0</v>
      </c>
      <c r="BS28" s="22">
        <v>0</v>
      </c>
      <c r="BT28" s="22">
        <v>0</v>
      </c>
      <c r="BU28" s="22" t="s">
        <v>282</v>
      </c>
      <c r="BV28" s="22">
        <v>80</v>
      </c>
      <c r="BW28" s="22" t="s">
        <v>285</v>
      </c>
      <c r="BX28" s="22" t="s">
        <v>285</v>
      </c>
      <c r="BY28" s="22" t="s">
        <v>297</v>
      </c>
      <c r="BZ28" s="22" t="s">
        <v>346</v>
      </c>
      <c r="CA28" s="22" t="s">
        <v>282</v>
      </c>
      <c r="CB28" s="22" t="s">
        <v>575</v>
      </c>
      <c r="CC28" s="22" t="s">
        <v>282</v>
      </c>
      <c r="CD28" s="22" t="s">
        <v>300</v>
      </c>
      <c r="CE28" s="22" t="s">
        <v>282</v>
      </c>
      <c r="CF28" s="22" t="s">
        <v>285</v>
      </c>
      <c r="CG28" s="22" t="s">
        <v>576</v>
      </c>
      <c r="CH28" s="22" t="s">
        <v>282</v>
      </c>
      <c r="CI28" s="22" t="s">
        <v>520</v>
      </c>
      <c r="CJ28" s="22" t="s">
        <v>282</v>
      </c>
      <c r="CK28" s="22" t="s">
        <v>285</v>
      </c>
      <c r="CL28" s="22" t="s">
        <v>577</v>
      </c>
      <c r="CM28" s="22">
        <v>0</v>
      </c>
      <c r="CN28" s="22">
        <v>0</v>
      </c>
      <c r="CO28" s="22">
        <v>0</v>
      </c>
      <c r="CP28" s="22">
        <v>1</v>
      </c>
      <c r="CQ28" s="22">
        <v>0</v>
      </c>
      <c r="CR28" s="22">
        <v>0</v>
      </c>
      <c r="CS28" s="22">
        <v>0</v>
      </c>
      <c r="CT28" s="22" t="s">
        <v>282</v>
      </c>
      <c r="CU28" s="22" t="s">
        <v>404</v>
      </c>
      <c r="CV28" s="22" t="s">
        <v>285</v>
      </c>
      <c r="CW28" s="22" t="s">
        <v>305</v>
      </c>
      <c r="CX28" s="22" t="s">
        <v>578</v>
      </c>
      <c r="CY28" s="22" t="s">
        <v>405</v>
      </c>
      <c r="CZ28" s="22" t="s">
        <v>282</v>
      </c>
      <c r="DA28" s="22" t="s">
        <v>282</v>
      </c>
      <c r="DB28" s="22" t="s">
        <v>282</v>
      </c>
      <c r="DC28" s="22" t="s">
        <v>282</v>
      </c>
      <c r="DD28" s="22" t="s">
        <v>282</v>
      </c>
      <c r="DE28" s="22" t="s">
        <v>282</v>
      </c>
      <c r="DF28" s="22" t="s">
        <v>282</v>
      </c>
      <c r="DG28" s="22" t="s">
        <v>282</v>
      </c>
      <c r="DH28" s="22" t="s">
        <v>282</v>
      </c>
      <c r="DI28" s="22" t="s">
        <v>282</v>
      </c>
      <c r="DJ28" s="22" t="s">
        <v>282</v>
      </c>
      <c r="DK28" s="22" t="s">
        <v>282</v>
      </c>
      <c r="DL28" s="22" t="s">
        <v>282</v>
      </c>
      <c r="DM28" s="22" t="s">
        <v>282</v>
      </c>
      <c r="DN28" s="22" t="s">
        <v>282</v>
      </c>
      <c r="DO28" s="22" t="s">
        <v>282</v>
      </c>
      <c r="DP28" s="22" t="s">
        <v>282</v>
      </c>
      <c r="DQ28" s="22" t="s">
        <v>282</v>
      </c>
      <c r="DR28" s="22" t="s">
        <v>282</v>
      </c>
      <c r="DS28" s="22" t="s">
        <v>282</v>
      </c>
      <c r="DT28" s="22" t="s">
        <v>282</v>
      </c>
      <c r="DU28" s="22" t="s">
        <v>282</v>
      </c>
      <c r="DV28" s="22" t="s">
        <v>316</v>
      </c>
      <c r="DW28" s="22" t="s">
        <v>285</v>
      </c>
      <c r="DX28" s="22" t="s">
        <v>312</v>
      </c>
      <c r="DY28" s="22" t="s">
        <v>404</v>
      </c>
      <c r="DZ28" s="22" t="s">
        <v>354</v>
      </c>
      <c r="EA28" s="22" t="s">
        <v>282</v>
      </c>
      <c r="EB28" s="22" t="s">
        <v>521</v>
      </c>
      <c r="EC28" s="22" t="s">
        <v>282</v>
      </c>
      <c r="ED28" s="22" t="s">
        <v>407</v>
      </c>
      <c r="EE28" s="22">
        <v>0</v>
      </c>
      <c r="EF28" s="22">
        <v>0</v>
      </c>
      <c r="EG28" s="22">
        <v>0</v>
      </c>
      <c r="EH28" s="22">
        <v>0</v>
      </c>
      <c r="EI28" s="22">
        <v>0</v>
      </c>
      <c r="EJ28" s="22">
        <v>0</v>
      </c>
      <c r="EK28" s="22">
        <v>0</v>
      </c>
      <c r="EL28" s="22">
        <v>0</v>
      </c>
      <c r="EM28" s="22">
        <v>0</v>
      </c>
      <c r="EN28" s="22">
        <v>1</v>
      </c>
      <c r="EO28" s="22">
        <v>0</v>
      </c>
      <c r="EP28" s="22">
        <v>0</v>
      </c>
      <c r="EQ28" s="22" t="s">
        <v>285</v>
      </c>
      <c r="ER28" s="22" t="s">
        <v>408</v>
      </c>
      <c r="ES28" s="22" t="s">
        <v>312</v>
      </c>
      <c r="ET28" s="22" t="s">
        <v>282</v>
      </c>
      <c r="EU28" s="22" t="s">
        <v>282</v>
      </c>
      <c r="EV28" s="22" t="s">
        <v>282</v>
      </c>
      <c r="EW28" s="22" t="s">
        <v>282</v>
      </c>
      <c r="EX28" s="22" t="s">
        <v>282</v>
      </c>
      <c r="EY28" s="22" t="s">
        <v>282</v>
      </c>
      <c r="EZ28" s="22" t="s">
        <v>282</v>
      </c>
      <c r="FA28" s="22" t="s">
        <v>282</v>
      </c>
      <c r="FB28" s="22" t="s">
        <v>282</v>
      </c>
      <c r="FC28" s="22" t="s">
        <v>282</v>
      </c>
      <c r="FD28" s="22" t="s">
        <v>282</v>
      </c>
      <c r="FE28" s="22" t="s">
        <v>282</v>
      </c>
      <c r="FF28" s="22" t="s">
        <v>312</v>
      </c>
      <c r="FG28" s="22" t="s">
        <v>282</v>
      </c>
      <c r="FH28" s="22" t="s">
        <v>285</v>
      </c>
      <c r="FI28" s="22" t="s">
        <v>282</v>
      </c>
      <c r="FJ28" s="22">
        <v>170990606</v>
      </c>
      <c r="FK28" s="22" t="s">
        <v>579</v>
      </c>
      <c r="FL28" s="22" t="s">
        <v>580</v>
      </c>
      <c r="FM28" s="22" t="s">
        <v>282</v>
      </c>
      <c r="FN28" s="22" t="s">
        <v>322</v>
      </c>
      <c r="FO28" s="22" t="s">
        <v>323</v>
      </c>
      <c r="FP28" s="22" t="s">
        <v>571</v>
      </c>
      <c r="FQ28" s="22" t="s">
        <v>282</v>
      </c>
      <c r="FR28" s="22">
        <v>26</v>
      </c>
    </row>
    <row r="29" spans="1:174" x14ac:dyDescent="0.25">
      <c r="A29" s="22" t="s">
        <v>845</v>
      </c>
      <c r="B29" s="22" t="s">
        <v>846</v>
      </c>
      <c r="C29" s="22" t="s">
        <v>841</v>
      </c>
      <c r="D29" s="22" t="s">
        <v>282</v>
      </c>
      <c r="E29" s="22" t="s">
        <v>818</v>
      </c>
      <c r="F29" s="22" t="s">
        <v>844</v>
      </c>
      <c r="G29" s="22" t="s">
        <v>819</v>
      </c>
      <c r="H29" s="22" t="s">
        <v>536</v>
      </c>
      <c r="I29" s="22" t="s">
        <v>536</v>
      </c>
      <c r="J29" s="22" t="s">
        <v>537</v>
      </c>
      <c r="K29" s="22" t="s">
        <v>537</v>
      </c>
      <c r="L29" s="22" t="s">
        <v>768</v>
      </c>
      <c r="M29" s="22" t="s">
        <v>282</v>
      </c>
      <c r="N29" s="22" t="s">
        <v>285</v>
      </c>
      <c r="O29" s="22" t="s">
        <v>282</v>
      </c>
      <c r="P29" s="22" t="s">
        <v>282</v>
      </c>
      <c r="Q29" s="22" t="s">
        <v>282</v>
      </c>
      <c r="R29" s="22" t="s">
        <v>536</v>
      </c>
      <c r="S29" s="22" t="s">
        <v>536</v>
      </c>
      <c r="T29" s="22" t="s">
        <v>581</v>
      </c>
      <c r="U29" s="22" t="s">
        <v>537</v>
      </c>
      <c r="V29" s="22" t="s">
        <v>537</v>
      </c>
      <c r="W29" s="22" t="s">
        <v>582</v>
      </c>
      <c r="X29" s="22" t="s">
        <v>288</v>
      </c>
      <c r="Y29" s="22" t="s">
        <v>289</v>
      </c>
      <c r="Z29" s="22" t="s">
        <v>324</v>
      </c>
      <c r="AA29" s="22" t="s">
        <v>362</v>
      </c>
      <c r="AB29" s="22">
        <v>0</v>
      </c>
      <c r="AC29" s="22">
        <v>1</v>
      </c>
      <c r="AD29" s="22">
        <v>0</v>
      </c>
      <c r="AE29" s="22">
        <v>0</v>
      </c>
      <c r="AF29" s="22">
        <v>0</v>
      </c>
      <c r="AG29" s="22">
        <v>0</v>
      </c>
      <c r="AH29" s="22">
        <v>0</v>
      </c>
      <c r="AI29" s="22">
        <v>0</v>
      </c>
      <c r="AJ29" s="22">
        <v>0</v>
      </c>
      <c r="AK29" s="22" t="s">
        <v>282</v>
      </c>
      <c r="AL29" s="22" t="s">
        <v>285</v>
      </c>
      <c r="AM29" s="22" t="s">
        <v>342</v>
      </c>
      <c r="AN29" s="22" t="s">
        <v>282</v>
      </c>
      <c r="AO29" s="22" t="s">
        <v>326</v>
      </c>
      <c r="AP29" s="22">
        <v>1</v>
      </c>
      <c r="AQ29" s="22">
        <v>0</v>
      </c>
      <c r="AR29" s="22">
        <v>0</v>
      </c>
      <c r="AS29" s="22">
        <v>0</v>
      </c>
      <c r="AT29" s="22" t="s">
        <v>282</v>
      </c>
      <c r="AU29" s="22">
        <v>60</v>
      </c>
      <c r="AV29" s="22"/>
      <c r="AW29" s="22"/>
      <c r="AX29" s="22" t="s">
        <v>282</v>
      </c>
      <c r="AY29" s="22" t="s">
        <v>282</v>
      </c>
      <c r="AZ29" s="22" t="s">
        <v>282</v>
      </c>
      <c r="BA29" s="22" t="s">
        <v>343</v>
      </c>
      <c r="BB29" s="22" t="s">
        <v>282</v>
      </c>
      <c r="BC29" s="22" t="s">
        <v>295</v>
      </c>
      <c r="BD29" s="22" t="s">
        <v>282</v>
      </c>
      <c r="BE29" s="22" t="s">
        <v>285</v>
      </c>
      <c r="BF29" s="22" t="s">
        <v>583</v>
      </c>
      <c r="BG29" s="22">
        <v>1</v>
      </c>
      <c r="BH29" s="22">
        <v>0</v>
      </c>
      <c r="BI29" s="22">
        <v>1</v>
      </c>
      <c r="BJ29" s="22">
        <v>0</v>
      </c>
      <c r="BK29" s="22">
        <v>0</v>
      </c>
      <c r="BL29" s="22">
        <v>0</v>
      </c>
      <c r="BM29" s="22">
        <v>1</v>
      </c>
      <c r="BN29" s="22">
        <v>0</v>
      </c>
      <c r="BO29" s="22">
        <v>0</v>
      </c>
      <c r="BP29" s="22">
        <v>0</v>
      </c>
      <c r="BQ29" s="22">
        <v>0</v>
      </c>
      <c r="BR29" s="22">
        <v>0</v>
      </c>
      <c r="BS29" s="22">
        <v>0</v>
      </c>
      <c r="BT29" s="22">
        <v>0</v>
      </c>
      <c r="BU29" s="22" t="s">
        <v>282</v>
      </c>
      <c r="BV29" s="22">
        <v>70</v>
      </c>
      <c r="BW29" s="22" t="s">
        <v>285</v>
      </c>
      <c r="BX29" s="22" t="s">
        <v>382</v>
      </c>
      <c r="BY29" s="22" t="s">
        <v>297</v>
      </c>
      <c r="BZ29" s="22" t="s">
        <v>346</v>
      </c>
      <c r="CA29" s="22" t="s">
        <v>282</v>
      </c>
      <c r="CB29" s="22" t="s">
        <v>575</v>
      </c>
      <c r="CC29" s="22" t="s">
        <v>282</v>
      </c>
      <c r="CD29" s="22" t="s">
        <v>300</v>
      </c>
      <c r="CE29" s="22" t="s">
        <v>282</v>
      </c>
      <c r="CF29" s="22" t="s">
        <v>312</v>
      </c>
      <c r="CG29" s="22" t="s">
        <v>282</v>
      </c>
      <c r="CH29" s="22" t="s">
        <v>282</v>
      </c>
      <c r="CI29" s="22" t="s">
        <v>282</v>
      </c>
      <c r="CJ29" s="22" t="s">
        <v>282</v>
      </c>
      <c r="CK29" s="22" t="s">
        <v>285</v>
      </c>
      <c r="CL29" s="22" t="s">
        <v>577</v>
      </c>
      <c r="CM29" s="22">
        <v>0</v>
      </c>
      <c r="CN29" s="22">
        <v>0</v>
      </c>
      <c r="CO29" s="22">
        <v>0</v>
      </c>
      <c r="CP29" s="22">
        <v>1</v>
      </c>
      <c r="CQ29" s="22">
        <v>0</v>
      </c>
      <c r="CR29" s="22">
        <v>0</v>
      </c>
      <c r="CS29" s="22">
        <v>0</v>
      </c>
      <c r="CT29" s="22" t="s">
        <v>282</v>
      </c>
      <c r="CU29" s="22" t="s">
        <v>404</v>
      </c>
      <c r="CV29" s="22" t="s">
        <v>285</v>
      </c>
      <c r="CW29" s="22" t="s">
        <v>305</v>
      </c>
      <c r="CX29" s="22" t="s">
        <v>405</v>
      </c>
      <c r="CY29" s="22" t="s">
        <v>405</v>
      </c>
      <c r="CZ29" s="22" t="s">
        <v>282</v>
      </c>
      <c r="DA29" s="22" t="s">
        <v>282</v>
      </c>
      <c r="DB29" s="22" t="s">
        <v>282</v>
      </c>
      <c r="DC29" s="22" t="s">
        <v>282</v>
      </c>
      <c r="DD29" s="22" t="s">
        <v>282</v>
      </c>
      <c r="DE29" s="22" t="s">
        <v>282</v>
      </c>
      <c r="DF29" s="22" t="s">
        <v>282</v>
      </c>
      <c r="DG29" s="22" t="s">
        <v>282</v>
      </c>
      <c r="DH29" s="22" t="s">
        <v>282</v>
      </c>
      <c r="DI29" s="22" t="s">
        <v>282</v>
      </c>
      <c r="DJ29" s="22" t="s">
        <v>282</v>
      </c>
      <c r="DK29" s="22" t="s">
        <v>282</v>
      </c>
      <c r="DL29" s="22" t="s">
        <v>282</v>
      </c>
      <c r="DM29" s="22" t="s">
        <v>282</v>
      </c>
      <c r="DN29" s="22" t="s">
        <v>282</v>
      </c>
      <c r="DO29" s="22" t="s">
        <v>282</v>
      </c>
      <c r="DP29" s="22" t="s">
        <v>282</v>
      </c>
      <c r="DQ29" s="22" t="s">
        <v>282</v>
      </c>
      <c r="DR29" s="22" t="s">
        <v>282</v>
      </c>
      <c r="DS29" s="22" t="s">
        <v>282</v>
      </c>
      <c r="DT29" s="22" t="s">
        <v>282</v>
      </c>
      <c r="DU29" s="22" t="s">
        <v>282</v>
      </c>
      <c r="DV29" s="22" t="s">
        <v>316</v>
      </c>
      <c r="DW29" s="22" t="s">
        <v>285</v>
      </c>
      <c r="DX29" s="22" t="s">
        <v>312</v>
      </c>
      <c r="DY29" s="22" t="s">
        <v>404</v>
      </c>
      <c r="DZ29" s="22" t="s">
        <v>406</v>
      </c>
      <c r="EA29" s="22" t="s">
        <v>282</v>
      </c>
      <c r="EB29" s="22" t="s">
        <v>282</v>
      </c>
      <c r="EC29" s="22" t="s">
        <v>282</v>
      </c>
      <c r="ED29" s="22" t="s">
        <v>407</v>
      </c>
      <c r="EE29" s="22">
        <v>0</v>
      </c>
      <c r="EF29" s="22">
        <v>0</v>
      </c>
      <c r="EG29" s="22">
        <v>0</v>
      </c>
      <c r="EH29" s="22">
        <v>0</v>
      </c>
      <c r="EI29" s="22">
        <v>0</v>
      </c>
      <c r="EJ29" s="22">
        <v>0</v>
      </c>
      <c r="EK29" s="22">
        <v>0</v>
      </c>
      <c r="EL29" s="22">
        <v>0</v>
      </c>
      <c r="EM29" s="22">
        <v>0</v>
      </c>
      <c r="EN29" s="22">
        <v>1</v>
      </c>
      <c r="EO29" s="22">
        <v>0</v>
      </c>
      <c r="EP29" s="22">
        <v>0</v>
      </c>
      <c r="EQ29" s="22" t="s">
        <v>312</v>
      </c>
      <c r="ER29" s="22" t="s">
        <v>282</v>
      </c>
      <c r="ES29" s="22" t="s">
        <v>312</v>
      </c>
      <c r="ET29" s="22" t="s">
        <v>282</v>
      </c>
      <c r="EU29" s="22" t="s">
        <v>282</v>
      </c>
      <c r="EV29" s="22" t="s">
        <v>282</v>
      </c>
      <c r="EW29" s="22" t="s">
        <v>282</v>
      </c>
      <c r="EX29" s="22" t="s">
        <v>282</v>
      </c>
      <c r="EY29" s="22" t="s">
        <v>282</v>
      </c>
      <c r="EZ29" s="22" t="s">
        <v>282</v>
      </c>
      <c r="FA29" s="22" t="s">
        <v>282</v>
      </c>
      <c r="FB29" s="22" t="s">
        <v>282</v>
      </c>
      <c r="FC29" s="22" t="s">
        <v>282</v>
      </c>
      <c r="FD29" s="22" t="s">
        <v>282</v>
      </c>
      <c r="FE29" s="22" t="s">
        <v>282</v>
      </c>
      <c r="FF29" s="22" t="s">
        <v>312</v>
      </c>
      <c r="FG29" s="22" t="s">
        <v>282</v>
      </c>
      <c r="FH29" s="22" t="s">
        <v>312</v>
      </c>
      <c r="FI29" s="22" t="s">
        <v>282</v>
      </c>
      <c r="FJ29" s="22">
        <v>171001448</v>
      </c>
      <c r="FK29" s="22" t="s">
        <v>584</v>
      </c>
      <c r="FL29" s="22" t="s">
        <v>585</v>
      </c>
      <c r="FM29" s="22" t="s">
        <v>282</v>
      </c>
      <c r="FN29" s="22" t="s">
        <v>322</v>
      </c>
      <c r="FO29" s="22" t="s">
        <v>323</v>
      </c>
      <c r="FP29" s="22" t="s">
        <v>571</v>
      </c>
      <c r="FQ29" s="22" t="s">
        <v>282</v>
      </c>
      <c r="FR29" s="22">
        <v>27</v>
      </c>
    </row>
    <row r="30" spans="1:174" x14ac:dyDescent="0.25">
      <c r="A30" s="22" t="s">
        <v>847</v>
      </c>
      <c r="B30" s="22" t="s">
        <v>848</v>
      </c>
      <c r="C30" s="22" t="s">
        <v>841</v>
      </c>
      <c r="D30" s="22" t="s">
        <v>282</v>
      </c>
      <c r="E30" s="22" t="s">
        <v>818</v>
      </c>
      <c r="F30" s="22" t="s">
        <v>844</v>
      </c>
      <c r="G30" s="22" t="s">
        <v>819</v>
      </c>
      <c r="H30" s="22" t="s">
        <v>536</v>
      </c>
      <c r="I30" s="22" t="s">
        <v>536</v>
      </c>
      <c r="J30" s="22" t="s">
        <v>537</v>
      </c>
      <c r="K30" s="22" t="s">
        <v>537</v>
      </c>
      <c r="L30" s="22" t="s">
        <v>768</v>
      </c>
      <c r="M30" s="22" t="s">
        <v>282</v>
      </c>
      <c r="N30" s="22" t="s">
        <v>285</v>
      </c>
      <c r="O30" s="22" t="s">
        <v>282</v>
      </c>
      <c r="P30" s="22" t="s">
        <v>282</v>
      </c>
      <c r="Q30" s="22" t="s">
        <v>282</v>
      </c>
      <c r="R30" s="22" t="s">
        <v>536</v>
      </c>
      <c r="S30" s="22" t="s">
        <v>536</v>
      </c>
      <c r="T30" s="22" t="s">
        <v>564</v>
      </c>
      <c r="U30" s="22" t="s">
        <v>537</v>
      </c>
      <c r="V30" s="22" t="s">
        <v>537</v>
      </c>
      <c r="W30" s="22" t="s">
        <v>565</v>
      </c>
      <c r="X30" s="22" t="s">
        <v>288</v>
      </c>
      <c r="Y30" s="22" t="s">
        <v>289</v>
      </c>
      <c r="Z30" s="22" t="s">
        <v>324</v>
      </c>
      <c r="AA30" s="22" t="s">
        <v>362</v>
      </c>
      <c r="AB30" s="22">
        <v>0</v>
      </c>
      <c r="AC30" s="22">
        <v>1</v>
      </c>
      <c r="AD30" s="22">
        <v>0</v>
      </c>
      <c r="AE30" s="22">
        <v>0</v>
      </c>
      <c r="AF30" s="22">
        <v>0</v>
      </c>
      <c r="AG30" s="22">
        <v>0</v>
      </c>
      <c r="AH30" s="22">
        <v>0</v>
      </c>
      <c r="AI30" s="22">
        <v>0</v>
      </c>
      <c r="AJ30" s="22">
        <v>0</v>
      </c>
      <c r="AK30" s="22" t="s">
        <v>282</v>
      </c>
      <c r="AL30" s="22" t="s">
        <v>285</v>
      </c>
      <c r="AM30" s="22" t="s">
        <v>292</v>
      </c>
      <c r="AN30" s="22" t="s">
        <v>282</v>
      </c>
      <c r="AO30" s="22" t="s">
        <v>326</v>
      </c>
      <c r="AP30" s="22">
        <v>1</v>
      </c>
      <c r="AQ30" s="22">
        <v>0</v>
      </c>
      <c r="AR30" s="22">
        <v>0</v>
      </c>
      <c r="AS30" s="22">
        <v>0</v>
      </c>
      <c r="AT30" s="22" t="s">
        <v>282</v>
      </c>
      <c r="AU30" s="22">
        <v>70</v>
      </c>
      <c r="AV30" s="22"/>
      <c r="AW30" s="22"/>
      <c r="AX30" s="22" t="s">
        <v>282</v>
      </c>
      <c r="AY30" s="22" t="s">
        <v>282</v>
      </c>
      <c r="AZ30" s="22" t="s">
        <v>282</v>
      </c>
      <c r="BA30" s="22" t="s">
        <v>343</v>
      </c>
      <c r="BB30" s="22" t="s">
        <v>282</v>
      </c>
      <c r="BC30" s="22" t="s">
        <v>363</v>
      </c>
      <c r="BD30" s="22" t="s">
        <v>282</v>
      </c>
      <c r="BE30" s="22" t="s">
        <v>285</v>
      </c>
      <c r="BF30" s="22" t="s">
        <v>586</v>
      </c>
      <c r="BG30" s="22">
        <v>1</v>
      </c>
      <c r="BH30" s="22">
        <v>0</v>
      </c>
      <c r="BI30" s="22">
        <v>0</v>
      </c>
      <c r="BJ30" s="22">
        <v>0</v>
      </c>
      <c r="BK30" s="22">
        <v>0</v>
      </c>
      <c r="BL30" s="22">
        <v>1</v>
      </c>
      <c r="BM30" s="22">
        <v>1</v>
      </c>
      <c r="BN30" s="22">
        <v>1</v>
      </c>
      <c r="BO30" s="22">
        <v>0</v>
      </c>
      <c r="BP30" s="22">
        <v>0</v>
      </c>
      <c r="BQ30" s="22">
        <v>0</v>
      </c>
      <c r="BR30" s="22">
        <v>0</v>
      </c>
      <c r="BS30" s="22">
        <v>0</v>
      </c>
      <c r="BT30" s="22">
        <v>0</v>
      </c>
      <c r="BU30" s="22" t="s">
        <v>282</v>
      </c>
      <c r="BV30" s="22">
        <v>70</v>
      </c>
      <c r="BW30" s="22" t="s">
        <v>285</v>
      </c>
      <c r="BX30" s="22" t="s">
        <v>312</v>
      </c>
      <c r="BY30" s="22" t="s">
        <v>282</v>
      </c>
      <c r="BZ30" s="22" t="s">
        <v>346</v>
      </c>
      <c r="CA30" s="22" t="s">
        <v>282</v>
      </c>
      <c r="CB30" s="22" t="s">
        <v>575</v>
      </c>
      <c r="CC30" s="22" t="s">
        <v>282</v>
      </c>
      <c r="CD30" s="22" t="s">
        <v>365</v>
      </c>
      <c r="CE30" s="22" t="s">
        <v>282</v>
      </c>
      <c r="CF30" s="22" t="s">
        <v>312</v>
      </c>
      <c r="CG30" s="22" t="s">
        <v>282</v>
      </c>
      <c r="CH30" s="22" t="s">
        <v>282</v>
      </c>
      <c r="CI30" s="22" t="s">
        <v>282</v>
      </c>
      <c r="CJ30" s="22" t="s">
        <v>282</v>
      </c>
      <c r="CK30" s="22" t="s">
        <v>312</v>
      </c>
      <c r="CL30" s="22" t="s">
        <v>282</v>
      </c>
      <c r="CM30" s="22"/>
      <c r="CN30" s="22"/>
      <c r="CO30" s="22"/>
      <c r="CP30" s="22"/>
      <c r="CQ30" s="22"/>
      <c r="CR30" s="22"/>
      <c r="CS30" s="22"/>
      <c r="CT30" s="22" t="s">
        <v>282</v>
      </c>
      <c r="CU30" s="22" t="s">
        <v>404</v>
      </c>
      <c r="CV30" s="22" t="s">
        <v>285</v>
      </c>
      <c r="CW30" s="22" t="s">
        <v>305</v>
      </c>
      <c r="CX30" s="22" t="s">
        <v>578</v>
      </c>
      <c r="CY30" s="22" t="s">
        <v>527</v>
      </c>
      <c r="CZ30" s="22" t="s">
        <v>282</v>
      </c>
      <c r="DA30" s="22" t="s">
        <v>282</v>
      </c>
      <c r="DB30" s="22" t="s">
        <v>282</v>
      </c>
      <c r="DC30" s="22" t="s">
        <v>282</v>
      </c>
      <c r="DD30" s="22" t="s">
        <v>282</v>
      </c>
      <c r="DE30" s="22" t="s">
        <v>282</v>
      </c>
      <c r="DF30" s="22" t="s">
        <v>282</v>
      </c>
      <c r="DG30" s="22" t="s">
        <v>282</v>
      </c>
      <c r="DH30" s="22" t="s">
        <v>282</v>
      </c>
      <c r="DI30" s="22" t="s">
        <v>282</v>
      </c>
      <c r="DJ30" s="22" t="s">
        <v>282</v>
      </c>
      <c r="DK30" s="22" t="s">
        <v>282</v>
      </c>
      <c r="DL30" s="22" t="s">
        <v>282</v>
      </c>
      <c r="DM30" s="22" t="s">
        <v>282</v>
      </c>
      <c r="DN30" s="22" t="s">
        <v>282</v>
      </c>
      <c r="DO30" s="22" t="s">
        <v>282</v>
      </c>
      <c r="DP30" s="22" t="s">
        <v>282</v>
      </c>
      <c r="DQ30" s="22" t="s">
        <v>282</v>
      </c>
      <c r="DR30" s="22" t="s">
        <v>282</v>
      </c>
      <c r="DS30" s="22" t="s">
        <v>282</v>
      </c>
      <c r="DT30" s="22" t="s">
        <v>282</v>
      </c>
      <c r="DU30" s="22" t="s">
        <v>282</v>
      </c>
      <c r="DV30" s="22" t="s">
        <v>316</v>
      </c>
      <c r="DW30" s="22" t="s">
        <v>285</v>
      </c>
      <c r="DX30" s="22" t="s">
        <v>312</v>
      </c>
      <c r="DY30" s="22" t="s">
        <v>404</v>
      </c>
      <c r="DZ30" s="22" t="s">
        <v>487</v>
      </c>
      <c r="EA30" s="22" t="s">
        <v>282</v>
      </c>
      <c r="EB30" s="22" t="s">
        <v>406</v>
      </c>
      <c r="EC30" s="22" t="s">
        <v>282</v>
      </c>
      <c r="ED30" s="22" t="s">
        <v>407</v>
      </c>
      <c r="EE30" s="22">
        <v>0</v>
      </c>
      <c r="EF30" s="22">
        <v>0</v>
      </c>
      <c r="EG30" s="22">
        <v>0</v>
      </c>
      <c r="EH30" s="22">
        <v>0</v>
      </c>
      <c r="EI30" s="22">
        <v>0</v>
      </c>
      <c r="EJ30" s="22">
        <v>0</v>
      </c>
      <c r="EK30" s="22">
        <v>0</v>
      </c>
      <c r="EL30" s="22">
        <v>0</v>
      </c>
      <c r="EM30" s="22">
        <v>0</v>
      </c>
      <c r="EN30" s="22">
        <v>1</v>
      </c>
      <c r="EO30" s="22">
        <v>0</v>
      </c>
      <c r="EP30" s="22">
        <v>0</v>
      </c>
      <c r="EQ30" s="22" t="s">
        <v>285</v>
      </c>
      <c r="ER30" s="22" t="s">
        <v>408</v>
      </c>
      <c r="ES30" s="22" t="s">
        <v>312</v>
      </c>
      <c r="ET30" s="22" t="s">
        <v>282</v>
      </c>
      <c r="EU30" s="22" t="s">
        <v>282</v>
      </c>
      <c r="EV30" s="22" t="s">
        <v>282</v>
      </c>
      <c r="EW30" s="22" t="s">
        <v>282</v>
      </c>
      <c r="EX30" s="22" t="s">
        <v>282</v>
      </c>
      <c r="EY30" s="22" t="s">
        <v>282</v>
      </c>
      <c r="EZ30" s="22" t="s">
        <v>282</v>
      </c>
      <c r="FA30" s="22" t="s">
        <v>282</v>
      </c>
      <c r="FB30" s="22" t="s">
        <v>282</v>
      </c>
      <c r="FC30" s="22" t="s">
        <v>282</v>
      </c>
      <c r="FD30" s="22" t="s">
        <v>282</v>
      </c>
      <c r="FE30" s="22" t="s">
        <v>282</v>
      </c>
      <c r="FF30" s="22" t="s">
        <v>312</v>
      </c>
      <c r="FG30" s="22" t="s">
        <v>282</v>
      </c>
      <c r="FH30" s="22" t="s">
        <v>285</v>
      </c>
      <c r="FI30" s="22" t="s">
        <v>282</v>
      </c>
      <c r="FJ30" s="22">
        <v>171004443</v>
      </c>
      <c r="FK30" s="22" t="s">
        <v>587</v>
      </c>
      <c r="FL30" s="22" t="s">
        <v>588</v>
      </c>
      <c r="FM30" s="22" t="s">
        <v>282</v>
      </c>
      <c r="FN30" s="22" t="s">
        <v>322</v>
      </c>
      <c r="FO30" s="22" t="s">
        <v>323</v>
      </c>
      <c r="FP30" s="22" t="s">
        <v>571</v>
      </c>
      <c r="FQ30" s="22" t="s">
        <v>282</v>
      </c>
      <c r="FR30" s="22">
        <v>28</v>
      </c>
    </row>
    <row r="31" spans="1:174" x14ac:dyDescent="0.25">
      <c r="A31" s="22" t="s">
        <v>849</v>
      </c>
      <c r="B31" s="22" t="s">
        <v>850</v>
      </c>
      <c r="C31" s="22" t="s">
        <v>851</v>
      </c>
      <c r="D31" s="22" t="s">
        <v>282</v>
      </c>
      <c r="E31" s="22" t="s">
        <v>766</v>
      </c>
      <c r="F31" s="22" t="s">
        <v>844</v>
      </c>
      <c r="G31" s="22" t="s">
        <v>852</v>
      </c>
      <c r="H31" s="22" t="s">
        <v>283</v>
      </c>
      <c r="I31" s="22" t="s">
        <v>283</v>
      </c>
      <c r="J31" s="22" t="s">
        <v>284</v>
      </c>
      <c r="K31" s="22" t="s">
        <v>284</v>
      </c>
      <c r="L31" s="22" t="s">
        <v>768</v>
      </c>
      <c r="M31" s="22" t="s">
        <v>282</v>
      </c>
      <c r="N31" s="22" t="s">
        <v>285</v>
      </c>
      <c r="O31" s="22" t="s">
        <v>282</v>
      </c>
      <c r="P31" s="22" t="s">
        <v>282</v>
      </c>
      <c r="Q31" s="22" t="s">
        <v>282</v>
      </c>
      <c r="R31" s="22" t="s">
        <v>283</v>
      </c>
      <c r="S31" s="22" t="s">
        <v>283</v>
      </c>
      <c r="T31" s="22" t="s">
        <v>286</v>
      </c>
      <c r="U31" s="22" t="s">
        <v>284</v>
      </c>
      <c r="V31" s="22" t="s">
        <v>284</v>
      </c>
      <c r="W31" s="22" t="s">
        <v>287</v>
      </c>
      <c r="X31" s="22" t="s">
        <v>360</v>
      </c>
      <c r="Y31" s="22" t="s">
        <v>289</v>
      </c>
      <c r="Z31" s="22" t="s">
        <v>589</v>
      </c>
      <c r="AA31" s="22" t="s">
        <v>427</v>
      </c>
      <c r="AB31" s="22">
        <v>1</v>
      </c>
      <c r="AC31" s="22">
        <v>0</v>
      </c>
      <c r="AD31" s="22">
        <v>0</v>
      </c>
      <c r="AE31" s="22">
        <v>0</v>
      </c>
      <c r="AF31" s="22">
        <v>0</v>
      </c>
      <c r="AG31" s="22">
        <v>0</v>
      </c>
      <c r="AH31" s="22">
        <v>0</v>
      </c>
      <c r="AI31" s="22">
        <v>0</v>
      </c>
      <c r="AJ31" s="22">
        <v>0</v>
      </c>
      <c r="AK31" s="22" t="s">
        <v>282</v>
      </c>
      <c r="AL31" s="22" t="s">
        <v>312</v>
      </c>
      <c r="AM31" s="22" t="s">
        <v>292</v>
      </c>
      <c r="AN31" s="22" t="s">
        <v>282</v>
      </c>
      <c r="AO31" s="22" t="s">
        <v>467</v>
      </c>
      <c r="AP31" s="22">
        <v>1</v>
      </c>
      <c r="AQ31" s="22">
        <v>1</v>
      </c>
      <c r="AR31" s="22">
        <v>0</v>
      </c>
      <c r="AS31" s="22">
        <v>0</v>
      </c>
      <c r="AT31" s="22" t="s">
        <v>282</v>
      </c>
      <c r="AU31" s="22"/>
      <c r="AV31" s="22">
        <v>30</v>
      </c>
      <c r="AW31" s="22"/>
      <c r="AX31" s="22" t="s">
        <v>282</v>
      </c>
      <c r="AY31" s="22" t="s">
        <v>282</v>
      </c>
      <c r="AZ31" s="22" t="s">
        <v>282</v>
      </c>
      <c r="BA31" s="22" t="s">
        <v>295</v>
      </c>
      <c r="BB31" s="22" t="s">
        <v>282</v>
      </c>
      <c r="BC31" s="22" t="s">
        <v>294</v>
      </c>
      <c r="BD31" s="22" t="s">
        <v>282</v>
      </c>
      <c r="BE31" s="22" t="s">
        <v>285</v>
      </c>
      <c r="BF31" s="22" t="s">
        <v>590</v>
      </c>
      <c r="BG31" s="22">
        <v>0</v>
      </c>
      <c r="BH31" s="22">
        <v>0</v>
      </c>
      <c r="BI31" s="22">
        <v>0</v>
      </c>
      <c r="BJ31" s="22">
        <v>1</v>
      </c>
      <c r="BK31" s="22">
        <v>0</v>
      </c>
      <c r="BL31" s="22">
        <v>0</v>
      </c>
      <c r="BM31" s="22">
        <v>0</v>
      </c>
      <c r="BN31" s="22">
        <v>0</v>
      </c>
      <c r="BO31" s="22">
        <v>0</v>
      </c>
      <c r="BP31" s="22">
        <v>0</v>
      </c>
      <c r="BQ31" s="22">
        <v>0</v>
      </c>
      <c r="BR31" s="22">
        <v>0</v>
      </c>
      <c r="BS31" s="22">
        <v>0</v>
      </c>
      <c r="BT31" s="22">
        <v>0</v>
      </c>
      <c r="BU31" s="22" t="s">
        <v>282</v>
      </c>
      <c r="BV31" s="22">
        <v>50</v>
      </c>
      <c r="BW31" s="22" t="s">
        <v>285</v>
      </c>
      <c r="BX31" s="22" t="s">
        <v>382</v>
      </c>
      <c r="BY31" s="22" t="s">
        <v>405</v>
      </c>
      <c r="BZ31" s="22" t="s">
        <v>298</v>
      </c>
      <c r="CA31" s="22" t="s">
        <v>282</v>
      </c>
      <c r="CB31" s="22" t="s">
        <v>329</v>
      </c>
      <c r="CC31" s="22" t="s">
        <v>282</v>
      </c>
      <c r="CD31" s="22" t="s">
        <v>300</v>
      </c>
      <c r="CE31" s="22" t="s">
        <v>282</v>
      </c>
      <c r="CF31" s="22" t="s">
        <v>285</v>
      </c>
      <c r="CG31" s="22" t="s">
        <v>576</v>
      </c>
      <c r="CH31" s="22" t="s">
        <v>282</v>
      </c>
      <c r="CI31" s="22" t="s">
        <v>460</v>
      </c>
      <c r="CJ31" s="22" t="s">
        <v>282</v>
      </c>
      <c r="CK31" s="22" t="s">
        <v>285</v>
      </c>
      <c r="CL31" s="22" t="s">
        <v>591</v>
      </c>
      <c r="CM31" s="22">
        <v>1</v>
      </c>
      <c r="CN31" s="22">
        <v>0</v>
      </c>
      <c r="CO31" s="22">
        <v>0</v>
      </c>
      <c r="CP31" s="22">
        <v>0</v>
      </c>
      <c r="CQ31" s="22">
        <v>0</v>
      </c>
      <c r="CR31" s="22">
        <v>0</v>
      </c>
      <c r="CS31" s="22">
        <v>0</v>
      </c>
      <c r="CT31" s="22" t="s">
        <v>282</v>
      </c>
      <c r="CU31" s="22" t="s">
        <v>404</v>
      </c>
      <c r="CV31" s="22" t="s">
        <v>285</v>
      </c>
      <c r="CW31" s="22" t="s">
        <v>305</v>
      </c>
      <c r="CX31" s="22" t="s">
        <v>405</v>
      </c>
      <c r="CY31" s="22" t="s">
        <v>405</v>
      </c>
      <c r="CZ31" s="22" t="s">
        <v>282</v>
      </c>
      <c r="DA31" s="22" t="s">
        <v>282</v>
      </c>
      <c r="DB31" s="22" t="s">
        <v>282</v>
      </c>
      <c r="DC31" s="22" t="s">
        <v>282</v>
      </c>
      <c r="DD31" s="22" t="s">
        <v>282</v>
      </c>
      <c r="DE31" s="22" t="s">
        <v>282</v>
      </c>
      <c r="DF31" s="22" t="s">
        <v>282</v>
      </c>
      <c r="DG31" s="22" t="s">
        <v>282</v>
      </c>
      <c r="DH31" s="22" t="s">
        <v>282</v>
      </c>
      <c r="DI31" s="22" t="s">
        <v>282</v>
      </c>
      <c r="DJ31" s="22" t="s">
        <v>282</v>
      </c>
      <c r="DK31" s="22" t="s">
        <v>282</v>
      </c>
      <c r="DL31" s="22" t="s">
        <v>282</v>
      </c>
      <c r="DM31" s="22" t="s">
        <v>282</v>
      </c>
      <c r="DN31" s="22" t="s">
        <v>282</v>
      </c>
      <c r="DO31" s="22" t="s">
        <v>282</v>
      </c>
      <c r="DP31" s="22" t="s">
        <v>282</v>
      </c>
      <c r="DQ31" s="22" t="s">
        <v>282</v>
      </c>
      <c r="DR31" s="22" t="s">
        <v>282</v>
      </c>
      <c r="DS31" s="22" t="s">
        <v>282</v>
      </c>
      <c r="DT31" s="22" t="s">
        <v>282</v>
      </c>
      <c r="DU31" s="22" t="s">
        <v>282</v>
      </c>
      <c r="DV31" s="22" t="s">
        <v>370</v>
      </c>
      <c r="DW31" s="22" t="s">
        <v>285</v>
      </c>
      <c r="DX31" s="22" t="s">
        <v>312</v>
      </c>
      <c r="DY31" s="22" t="s">
        <v>304</v>
      </c>
      <c r="DZ31" s="22" t="s">
        <v>496</v>
      </c>
      <c r="EA31" s="22" t="s">
        <v>282</v>
      </c>
      <c r="EB31" s="22" t="s">
        <v>354</v>
      </c>
      <c r="EC31" s="22" t="s">
        <v>282</v>
      </c>
      <c r="ED31" s="22" t="s">
        <v>541</v>
      </c>
      <c r="EE31" s="22">
        <v>0</v>
      </c>
      <c r="EF31" s="22">
        <v>1</v>
      </c>
      <c r="EG31" s="22">
        <v>0</v>
      </c>
      <c r="EH31" s="22">
        <v>0</v>
      </c>
      <c r="EI31" s="22">
        <v>0</v>
      </c>
      <c r="EJ31" s="22">
        <v>0</v>
      </c>
      <c r="EK31" s="22">
        <v>0</v>
      </c>
      <c r="EL31" s="22">
        <v>0</v>
      </c>
      <c r="EM31" s="22">
        <v>0</v>
      </c>
      <c r="EN31" s="22">
        <v>0</v>
      </c>
      <c r="EO31" s="22">
        <v>0</v>
      </c>
      <c r="EP31" s="22">
        <v>0</v>
      </c>
      <c r="EQ31" s="22" t="s">
        <v>285</v>
      </c>
      <c r="ER31" s="22" t="s">
        <v>420</v>
      </c>
      <c r="ES31" s="22" t="s">
        <v>312</v>
      </c>
      <c r="ET31" s="22" t="s">
        <v>282</v>
      </c>
      <c r="EU31" s="22" t="s">
        <v>282</v>
      </c>
      <c r="EV31" s="22" t="s">
        <v>282</v>
      </c>
      <c r="EW31" s="22" t="s">
        <v>282</v>
      </c>
      <c r="EX31" s="22" t="s">
        <v>282</v>
      </c>
      <c r="EY31" s="22" t="s">
        <v>282</v>
      </c>
      <c r="EZ31" s="22" t="s">
        <v>282</v>
      </c>
      <c r="FA31" s="22" t="s">
        <v>282</v>
      </c>
      <c r="FB31" s="22" t="s">
        <v>282</v>
      </c>
      <c r="FC31" s="22" t="s">
        <v>282</v>
      </c>
      <c r="FD31" s="22" t="s">
        <v>282</v>
      </c>
      <c r="FE31" s="22" t="s">
        <v>282</v>
      </c>
      <c r="FF31" s="22" t="s">
        <v>285</v>
      </c>
      <c r="FG31" s="22"/>
      <c r="FH31" s="22" t="s">
        <v>285</v>
      </c>
      <c r="FI31" s="22" t="s">
        <v>282</v>
      </c>
      <c r="FJ31" s="22">
        <v>171009569</v>
      </c>
      <c r="FK31" s="22" t="s">
        <v>592</v>
      </c>
      <c r="FL31" s="22" t="s">
        <v>593</v>
      </c>
      <c r="FM31" s="22" t="s">
        <v>282</v>
      </c>
      <c r="FN31" s="22" t="s">
        <v>322</v>
      </c>
      <c r="FO31" s="22" t="s">
        <v>323</v>
      </c>
      <c r="FP31" s="22" t="s">
        <v>282</v>
      </c>
      <c r="FQ31" s="22" t="s">
        <v>282</v>
      </c>
      <c r="FR31" s="22">
        <v>29</v>
      </c>
    </row>
    <row r="32" spans="1:174" x14ac:dyDescent="0.25">
      <c r="A32" s="22" t="s">
        <v>853</v>
      </c>
      <c r="B32" s="22" t="s">
        <v>854</v>
      </c>
      <c r="C32" s="22" t="s">
        <v>855</v>
      </c>
      <c r="D32" s="22" t="s">
        <v>282</v>
      </c>
      <c r="E32" s="22" t="s">
        <v>784</v>
      </c>
      <c r="F32" s="22" t="s">
        <v>844</v>
      </c>
      <c r="G32" s="22" t="s">
        <v>784</v>
      </c>
      <c r="H32" s="22" t="s">
        <v>594</v>
      </c>
      <c r="I32" s="22" t="s">
        <v>595</v>
      </c>
      <c r="J32" s="22" t="s">
        <v>596</v>
      </c>
      <c r="K32" s="22" t="s">
        <v>597</v>
      </c>
      <c r="L32" s="22" t="s">
        <v>768</v>
      </c>
      <c r="M32" s="22" t="s">
        <v>282</v>
      </c>
      <c r="N32" s="22" t="s">
        <v>285</v>
      </c>
      <c r="O32" s="22" t="s">
        <v>282</v>
      </c>
      <c r="P32" s="22" t="s">
        <v>282</v>
      </c>
      <c r="Q32" s="22" t="s">
        <v>282</v>
      </c>
      <c r="R32" s="22" t="s">
        <v>594</v>
      </c>
      <c r="S32" s="22" t="s">
        <v>595</v>
      </c>
      <c r="T32" s="22" t="s">
        <v>598</v>
      </c>
      <c r="U32" s="22" t="s">
        <v>596</v>
      </c>
      <c r="V32" s="22" t="s">
        <v>597</v>
      </c>
      <c r="W32" s="22" t="s">
        <v>599</v>
      </c>
      <c r="X32" s="22" t="s">
        <v>360</v>
      </c>
      <c r="Y32" s="22" t="s">
        <v>289</v>
      </c>
      <c r="Z32" s="22" t="s">
        <v>600</v>
      </c>
      <c r="AA32" s="22" t="s">
        <v>601</v>
      </c>
      <c r="AB32" s="22">
        <v>0</v>
      </c>
      <c r="AC32" s="22">
        <v>0</v>
      </c>
      <c r="AD32" s="22">
        <v>0</v>
      </c>
      <c r="AE32" s="22">
        <v>1</v>
      </c>
      <c r="AF32" s="22">
        <v>0</v>
      </c>
      <c r="AG32" s="22">
        <v>0</v>
      </c>
      <c r="AH32" s="22">
        <v>0</v>
      </c>
      <c r="AI32" s="22">
        <v>0</v>
      </c>
      <c r="AJ32" s="22">
        <v>0</v>
      </c>
      <c r="AK32" s="22" t="s">
        <v>282</v>
      </c>
      <c r="AL32" s="22" t="s">
        <v>285</v>
      </c>
      <c r="AM32" s="22" t="s">
        <v>292</v>
      </c>
      <c r="AN32" s="22" t="s">
        <v>282</v>
      </c>
      <c r="AO32" s="22" t="s">
        <v>467</v>
      </c>
      <c r="AP32" s="22">
        <v>1</v>
      </c>
      <c r="AQ32" s="22">
        <v>1</v>
      </c>
      <c r="AR32" s="22">
        <v>0</v>
      </c>
      <c r="AS32" s="22">
        <v>0</v>
      </c>
      <c r="AT32" s="22" t="s">
        <v>282</v>
      </c>
      <c r="AU32" s="22">
        <v>10</v>
      </c>
      <c r="AV32" s="22">
        <v>15</v>
      </c>
      <c r="AW32" s="22"/>
      <c r="AX32" s="22" t="s">
        <v>282</v>
      </c>
      <c r="AY32" s="22" t="s">
        <v>282</v>
      </c>
      <c r="AZ32" s="22" t="s">
        <v>282</v>
      </c>
      <c r="BA32" s="22" t="s">
        <v>402</v>
      </c>
      <c r="BB32" s="22" t="s">
        <v>282</v>
      </c>
      <c r="BC32" s="22" t="s">
        <v>294</v>
      </c>
      <c r="BD32" s="22" t="s">
        <v>282</v>
      </c>
      <c r="BE32" s="22" t="s">
        <v>285</v>
      </c>
      <c r="BF32" s="22" t="s">
        <v>602</v>
      </c>
      <c r="BG32" s="22">
        <v>0</v>
      </c>
      <c r="BH32" s="22">
        <v>1</v>
      </c>
      <c r="BI32" s="22">
        <v>0</v>
      </c>
      <c r="BJ32" s="22">
        <v>0</v>
      </c>
      <c r="BK32" s="22">
        <v>0</v>
      </c>
      <c r="BL32" s="22">
        <v>0</v>
      </c>
      <c r="BM32" s="22">
        <v>1</v>
      </c>
      <c r="BN32" s="22">
        <v>0</v>
      </c>
      <c r="BO32" s="22">
        <v>0</v>
      </c>
      <c r="BP32" s="22">
        <v>0</v>
      </c>
      <c r="BQ32" s="22">
        <v>0</v>
      </c>
      <c r="BR32" s="22">
        <v>0</v>
      </c>
      <c r="BS32" s="22">
        <v>0</v>
      </c>
      <c r="BT32" s="22">
        <v>0</v>
      </c>
      <c r="BU32" s="22" t="s">
        <v>282</v>
      </c>
      <c r="BV32" s="22">
        <v>75</v>
      </c>
      <c r="BW32" s="22" t="s">
        <v>312</v>
      </c>
      <c r="BX32" s="22" t="s">
        <v>282</v>
      </c>
      <c r="BY32" s="22" t="s">
        <v>282</v>
      </c>
      <c r="BZ32" s="22" t="s">
        <v>282</v>
      </c>
      <c r="CA32" s="22" t="s">
        <v>282</v>
      </c>
      <c r="CB32" s="22" t="s">
        <v>282</v>
      </c>
      <c r="CC32" s="22" t="s">
        <v>282</v>
      </c>
      <c r="CD32" s="22" t="s">
        <v>282</v>
      </c>
      <c r="CE32" s="22" t="s">
        <v>282</v>
      </c>
      <c r="CF32" s="22" t="s">
        <v>282</v>
      </c>
      <c r="CG32" s="22" t="s">
        <v>282</v>
      </c>
      <c r="CH32" s="22" t="s">
        <v>282</v>
      </c>
      <c r="CI32" s="22" t="s">
        <v>282</v>
      </c>
      <c r="CJ32" s="22" t="s">
        <v>282</v>
      </c>
      <c r="CK32" s="22" t="s">
        <v>282</v>
      </c>
      <c r="CL32" s="22" t="s">
        <v>282</v>
      </c>
      <c r="CM32" s="22"/>
      <c r="CN32" s="22"/>
      <c r="CO32" s="22"/>
      <c r="CP32" s="22"/>
      <c r="CQ32" s="22"/>
      <c r="CR32" s="22"/>
      <c r="CS32" s="22"/>
      <c r="CT32" s="22" t="s">
        <v>282</v>
      </c>
      <c r="CU32" s="22" t="s">
        <v>282</v>
      </c>
      <c r="CV32" s="22" t="s">
        <v>282</v>
      </c>
      <c r="CW32" s="22" t="s">
        <v>282</v>
      </c>
      <c r="CX32" s="22" t="s">
        <v>282</v>
      </c>
      <c r="CY32" s="22" t="s">
        <v>282</v>
      </c>
      <c r="CZ32" s="22" t="s">
        <v>309</v>
      </c>
      <c r="DA32" s="22" t="s">
        <v>282</v>
      </c>
      <c r="DB32" s="22" t="s">
        <v>308</v>
      </c>
      <c r="DC32" s="22" t="s">
        <v>282</v>
      </c>
      <c r="DD32" s="22" t="s">
        <v>310</v>
      </c>
      <c r="DE32" s="22" t="s">
        <v>282</v>
      </c>
      <c r="DF32" s="22" t="s">
        <v>603</v>
      </c>
      <c r="DG32" s="22" t="s">
        <v>282</v>
      </c>
      <c r="DH32" s="22" t="s">
        <v>312</v>
      </c>
      <c r="DI32" s="22" t="s">
        <v>282</v>
      </c>
      <c r="DJ32" s="22" t="s">
        <v>404</v>
      </c>
      <c r="DK32" s="22" t="s">
        <v>312</v>
      </c>
      <c r="DL32" s="22" t="s">
        <v>282</v>
      </c>
      <c r="DM32" s="22" t="s">
        <v>282</v>
      </c>
      <c r="DN32" s="22" t="s">
        <v>282</v>
      </c>
      <c r="DO32" s="22" t="s">
        <v>282</v>
      </c>
      <c r="DP32" s="22" t="s">
        <v>282</v>
      </c>
      <c r="DQ32" s="22" t="s">
        <v>282</v>
      </c>
      <c r="DR32" s="22" t="s">
        <v>312</v>
      </c>
      <c r="DS32" s="22" t="s">
        <v>312</v>
      </c>
      <c r="DT32" s="22" t="s">
        <v>315</v>
      </c>
      <c r="DU32" s="22" t="s">
        <v>604</v>
      </c>
      <c r="DV32" s="22" t="s">
        <v>370</v>
      </c>
      <c r="DW32" s="22" t="s">
        <v>312</v>
      </c>
      <c r="DX32" s="22" t="s">
        <v>282</v>
      </c>
      <c r="DY32" s="22" t="s">
        <v>350</v>
      </c>
      <c r="DZ32" s="22" t="s">
        <v>406</v>
      </c>
      <c r="EA32" s="22" t="s">
        <v>282</v>
      </c>
      <c r="EB32" s="22" t="s">
        <v>282</v>
      </c>
      <c r="EC32" s="22" t="s">
        <v>282</v>
      </c>
      <c r="ED32" s="22" t="s">
        <v>407</v>
      </c>
      <c r="EE32" s="22">
        <v>0</v>
      </c>
      <c r="EF32" s="22">
        <v>0</v>
      </c>
      <c r="EG32" s="22">
        <v>0</v>
      </c>
      <c r="EH32" s="22">
        <v>0</v>
      </c>
      <c r="EI32" s="22">
        <v>0</v>
      </c>
      <c r="EJ32" s="22">
        <v>0</v>
      </c>
      <c r="EK32" s="22">
        <v>0</v>
      </c>
      <c r="EL32" s="22">
        <v>0</v>
      </c>
      <c r="EM32" s="22">
        <v>0</v>
      </c>
      <c r="EN32" s="22">
        <v>1</v>
      </c>
      <c r="EO32" s="22">
        <v>0</v>
      </c>
      <c r="EP32" s="22">
        <v>0</v>
      </c>
      <c r="EQ32" s="22" t="s">
        <v>312</v>
      </c>
      <c r="ER32" s="22" t="s">
        <v>282</v>
      </c>
      <c r="ES32" s="22" t="s">
        <v>312</v>
      </c>
      <c r="ET32" s="22" t="s">
        <v>282</v>
      </c>
      <c r="EU32" s="22" t="s">
        <v>282</v>
      </c>
      <c r="EV32" s="22" t="s">
        <v>282</v>
      </c>
      <c r="EW32" s="22" t="s">
        <v>282</v>
      </c>
      <c r="EX32" s="22" t="s">
        <v>282</v>
      </c>
      <c r="EY32" s="22" t="s">
        <v>282</v>
      </c>
      <c r="EZ32" s="22" t="s">
        <v>282</v>
      </c>
      <c r="FA32" s="22" t="s">
        <v>282</v>
      </c>
      <c r="FB32" s="22" t="s">
        <v>282</v>
      </c>
      <c r="FC32" s="22" t="s">
        <v>282</v>
      </c>
      <c r="FD32" s="22" t="s">
        <v>282</v>
      </c>
      <c r="FE32" s="22" t="s">
        <v>282</v>
      </c>
      <c r="FF32" s="22" t="s">
        <v>312</v>
      </c>
      <c r="FG32" s="22" t="s">
        <v>282</v>
      </c>
      <c r="FH32" s="22" t="s">
        <v>285</v>
      </c>
      <c r="FI32" s="22" t="s">
        <v>282</v>
      </c>
      <c r="FJ32" s="22">
        <v>171053413</v>
      </c>
      <c r="FK32" s="22" t="s">
        <v>605</v>
      </c>
      <c r="FL32" s="22" t="s">
        <v>606</v>
      </c>
      <c r="FM32" s="22" t="s">
        <v>282</v>
      </c>
      <c r="FN32" s="22" t="s">
        <v>322</v>
      </c>
      <c r="FO32" s="22" t="s">
        <v>323</v>
      </c>
      <c r="FP32" s="22" t="s">
        <v>282</v>
      </c>
      <c r="FQ32" s="22" t="s">
        <v>282</v>
      </c>
      <c r="FR32" s="22">
        <v>30</v>
      </c>
    </row>
    <row r="33" spans="1:174" x14ac:dyDescent="0.25">
      <c r="A33" s="22" t="s">
        <v>856</v>
      </c>
      <c r="B33" s="22" t="s">
        <v>857</v>
      </c>
      <c r="C33" s="22" t="s">
        <v>858</v>
      </c>
      <c r="D33" s="22" t="s">
        <v>282</v>
      </c>
      <c r="E33" s="22" t="s">
        <v>784</v>
      </c>
      <c r="F33" s="22" t="s">
        <v>844</v>
      </c>
      <c r="G33" s="22" t="s">
        <v>784</v>
      </c>
      <c r="H33" s="22" t="s">
        <v>594</v>
      </c>
      <c r="I33" s="22" t="s">
        <v>607</v>
      </c>
      <c r="J33" s="22" t="s">
        <v>596</v>
      </c>
      <c r="K33" s="22" t="s">
        <v>608</v>
      </c>
      <c r="L33" s="22" t="s">
        <v>768</v>
      </c>
      <c r="M33" s="22" t="s">
        <v>282</v>
      </c>
      <c r="N33" s="22" t="s">
        <v>285</v>
      </c>
      <c r="O33" s="22" t="s">
        <v>282</v>
      </c>
      <c r="P33" s="22" t="s">
        <v>282</v>
      </c>
      <c r="Q33" s="22" t="s">
        <v>282</v>
      </c>
      <c r="R33" s="22" t="s">
        <v>594</v>
      </c>
      <c r="S33" s="22" t="s">
        <v>607</v>
      </c>
      <c r="T33" s="22" t="s">
        <v>609</v>
      </c>
      <c r="U33" s="22" t="s">
        <v>596</v>
      </c>
      <c r="V33" s="22" t="s">
        <v>608</v>
      </c>
      <c r="W33" s="22" t="s">
        <v>610</v>
      </c>
      <c r="X33" s="22" t="s">
        <v>360</v>
      </c>
      <c r="Y33" s="22" t="s">
        <v>289</v>
      </c>
      <c r="Z33" s="22" t="s">
        <v>324</v>
      </c>
      <c r="AA33" s="22" t="s">
        <v>601</v>
      </c>
      <c r="AB33" s="22">
        <v>0</v>
      </c>
      <c r="AC33" s="22">
        <v>0</v>
      </c>
      <c r="AD33" s="22">
        <v>0</v>
      </c>
      <c r="AE33" s="22">
        <v>1</v>
      </c>
      <c r="AF33" s="22">
        <v>0</v>
      </c>
      <c r="AG33" s="22">
        <v>0</v>
      </c>
      <c r="AH33" s="22">
        <v>0</v>
      </c>
      <c r="AI33" s="22">
        <v>0</v>
      </c>
      <c r="AJ33" s="22">
        <v>0</v>
      </c>
      <c r="AK33" s="22" t="s">
        <v>282</v>
      </c>
      <c r="AL33" s="22" t="s">
        <v>285</v>
      </c>
      <c r="AM33" s="22" t="s">
        <v>292</v>
      </c>
      <c r="AN33" s="22" t="s">
        <v>282</v>
      </c>
      <c r="AO33" s="22" t="s">
        <v>544</v>
      </c>
      <c r="AP33" s="22">
        <v>0</v>
      </c>
      <c r="AQ33" s="22">
        <v>1</v>
      </c>
      <c r="AR33" s="22">
        <v>0</v>
      </c>
      <c r="AS33" s="22">
        <v>0</v>
      </c>
      <c r="AT33" s="22" t="s">
        <v>282</v>
      </c>
      <c r="AU33" s="22"/>
      <c r="AV33" s="22">
        <v>10</v>
      </c>
      <c r="AW33" s="22"/>
      <c r="AX33" s="22" t="s">
        <v>282</v>
      </c>
      <c r="AY33" s="22" t="s">
        <v>282</v>
      </c>
      <c r="AZ33" s="22" t="s">
        <v>282</v>
      </c>
      <c r="BA33" s="22" t="s">
        <v>402</v>
      </c>
      <c r="BB33" s="22" t="s">
        <v>282</v>
      </c>
      <c r="BC33" s="22" t="s">
        <v>363</v>
      </c>
      <c r="BD33" s="22" t="s">
        <v>282</v>
      </c>
      <c r="BE33" s="22" t="s">
        <v>285</v>
      </c>
      <c r="BF33" s="22" t="s">
        <v>611</v>
      </c>
      <c r="BG33" s="22">
        <v>0</v>
      </c>
      <c r="BH33" s="22">
        <v>1</v>
      </c>
      <c r="BI33" s="22">
        <v>0</v>
      </c>
      <c r="BJ33" s="22">
        <v>0</v>
      </c>
      <c r="BK33" s="22">
        <v>1</v>
      </c>
      <c r="BL33" s="22">
        <v>0</v>
      </c>
      <c r="BM33" s="22">
        <v>1</v>
      </c>
      <c r="BN33" s="22">
        <v>0</v>
      </c>
      <c r="BO33" s="22">
        <v>0</v>
      </c>
      <c r="BP33" s="22">
        <v>0</v>
      </c>
      <c r="BQ33" s="22">
        <v>0</v>
      </c>
      <c r="BR33" s="22">
        <v>0</v>
      </c>
      <c r="BS33" s="22">
        <v>0</v>
      </c>
      <c r="BT33" s="22">
        <v>0</v>
      </c>
      <c r="BU33" s="22" t="s">
        <v>282</v>
      </c>
      <c r="BV33" s="22">
        <v>100</v>
      </c>
      <c r="BW33" s="22" t="s">
        <v>312</v>
      </c>
      <c r="BX33" s="22" t="s">
        <v>282</v>
      </c>
      <c r="BY33" s="22" t="s">
        <v>282</v>
      </c>
      <c r="BZ33" s="22" t="s">
        <v>282</v>
      </c>
      <c r="CA33" s="22" t="s">
        <v>282</v>
      </c>
      <c r="CB33" s="22" t="s">
        <v>282</v>
      </c>
      <c r="CC33" s="22" t="s">
        <v>282</v>
      </c>
      <c r="CD33" s="22" t="s">
        <v>282</v>
      </c>
      <c r="CE33" s="22" t="s">
        <v>282</v>
      </c>
      <c r="CF33" s="22" t="s">
        <v>282</v>
      </c>
      <c r="CG33" s="22" t="s">
        <v>282</v>
      </c>
      <c r="CH33" s="22" t="s">
        <v>282</v>
      </c>
      <c r="CI33" s="22" t="s">
        <v>282</v>
      </c>
      <c r="CJ33" s="22" t="s">
        <v>282</v>
      </c>
      <c r="CK33" s="22" t="s">
        <v>282</v>
      </c>
      <c r="CL33" s="22" t="s">
        <v>282</v>
      </c>
      <c r="CM33" s="22"/>
      <c r="CN33" s="22"/>
      <c r="CO33" s="22"/>
      <c r="CP33" s="22"/>
      <c r="CQ33" s="22"/>
      <c r="CR33" s="22"/>
      <c r="CS33" s="22"/>
      <c r="CT33" s="22" t="s">
        <v>282</v>
      </c>
      <c r="CU33" s="22" t="s">
        <v>282</v>
      </c>
      <c r="CV33" s="22" t="s">
        <v>282</v>
      </c>
      <c r="CW33" s="22" t="s">
        <v>282</v>
      </c>
      <c r="CX33" s="22" t="s">
        <v>282</v>
      </c>
      <c r="CY33" s="22" t="s">
        <v>282</v>
      </c>
      <c r="CZ33" s="22" t="s">
        <v>309</v>
      </c>
      <c r="DA33" s="22" t="s">
        <v>282</v>
      </c>
      <c r="DB33" s="22" t="s">
        <v>545</v>
      </c>
      <c r="DC33" s="22" t="s">
        <v>282</v>
      </c>
      <c r="DD33" s="22" t="s">
        <v>310</v>
      </c>
      <c r="DE33" s="22" t="s">
        <v>282</v>
      </c>
      <c r="DF33" s="22" t="s">
        <v>603</v>
      </c>
      <c r="DG33" s="22" t="s">
        <v>282</v>
      </c>
      <c r="DH33" s="22" t="s">
        <v>312</v>
      </c>
      <c r="DI33" s="22" t="s">
        <v>282</v>
      </c>
      <c r="DJ33" s="22" t="s">
        <v>404</v>
      </c>
      <c r="DK33" s="22" t="s">
        <v>312</v>
      </c>
      <c r="DL33" s="22" t="s">
        <v>282</v>
      </c>
      <c r="DM33" s="22" t="s">
        <v>282</v>
      </c>
      <c r="DN33" s="22" t="s">
        <v>282</v>
      </c>
      <c r="DO33" s="22" t="s">
        <v>282</v>
      </c>
      <c r="DP33" s="22" t="s">
        <v>282</v>
      </c>
      <c r="DQ33" s="22" t="s">
        <v>282</v>
      </c>
      <c r="DR33" s="22" t="s">
        <v>312</v>
      </c>
      <c r="DS33" s="22" t="s">
        <v>312</v>
      </c>
      <c r="DT33" s="22" t="s">
        <v>612</v>
      </c>
      <c r="DU33" s="22" t="s">
        <v>315</v>
      </c>
      <c r="DV33" s="22" t="s">
        <v>370</v>
      </c>
      <c r="DW33" s="22" t="s">
        <v>312</v>
      </c>
      <c r="DX33" s="22" t="s">
        <v>282</v>
      </c>
      <c r="DY33" s="22" t="s">
        <v>350</v>
      </c>
      <c r="DZ33" s="22" t="s">
        <v>406</v>
      </c>
      <c r="EA33" s="22" t="s">
        <v>282</v>
      </c>
      <c r="EB33" s="22" t="s">
        <v>282</v>
      </c>
      <c r="EC33" s="22" t="s">
        <v>282</v>
      </c>
      <c r="ED33" s="22" t="s">
        <v>407</v>
      </c>
      <c r="EE33" s="22">
        <v>0</v>
      </c>
      <c r="EF33" s="22">
        <v>0</v>
      </c>
      <c r="EG33" s="22">
        <v>0</v>
      </c>
      <c r="EH33" s="22">
        <v>0</v>
      </c>
      <c r="EI33" s="22">
        <v>0</v>
      </c>
      <c r="EJ33" s="22">
        <v>0</v>
      </c>
      <c r="EK33" s="22">
        <v>0</v>
      </c>
      <c r="EL33" s="22">
        <v>0</v>
      </c>
      <c r="EM33" s="22">
        <v>0</v>
      </c>
      <c r="EN33" s="22">
        <v>1</v>
      </c>
      <c r="EO33" s="22">
        <v>0</v>
      </c>
      <c r="EP33" s="22">
        <v>0</v>
      </c>
      <c r="EQ33" s="22" t="s">
        <v>312</v>
      </c>
      <c r="ER33" s="22" t="s">
        <v>282</v>
      </c>
      <c r="ES33" s="22" t="s">
        <v>312</v>
      </c>
      <c r="ET33" s="22" t="s">
        <v>282</v>
      </c>
      <c r="EU33" s="22" t="s">
        <v>282</v>
      </c>
      <c r="EV33" s="22" t="s">
        <v>282</v>
      </c>
      <c r="EW33" s="22" t="s">
        <v>282</v>
      </c>
      <c r="EX33" s="22" t="s">
        <v>282</v>
      </c>
      <c r="EY33" s="22" t="s">
        <v>282</v>
      </c>
      <c r="EZ33" s="22" t="s">
        <v>282</v>
      </c>
      <c r="FA33" s="22" t="s">
        <v>282</v>
      </c>
      <c r="FB33" s="22" t="s">
        <v>282</v>
      </c>
      <c r="FC33" s="22" t="s">
        <v>282</v>
      </c>
      <c r="FD33" s="22" t="s">
        <v>282</v>
      </c>
      <c r="FE33" s="22" t="s">
        <v>282</v>
      </c>
      <c r="FF33" s="22" t="s">
        <v>312</v>
      </c>
      <c r="FG33" s="22" t="s">
        <v>282</v>
      </c>
      <c r="FH33" s="22" t="s">
        <v>285</v>
      </c>
      <c r="FI33" s="22" t="s">
        <v>282</v>
      </c>
      <c r="FJ33" s="22">
        <v>171053455</v>
      </c>
      <c r="FK33" s="22" t="s">
        <v>613</v>
      </c>
      <c r="FL33" s="22" t="s">
        <v>614</v>
      </c>
      <c r="FM33" s="22" t="s">
        <v>282</v>
      </c>
      <c r="FN33" s="22" t="s">
        <v>322</v>
      </c>
      <c r="FO33" s="22" t="s">
        <v>323</v>
      </c>
      <c r="FP33" s="22" t="s">
        <v>282</v>
      </c>
      <c r="FQ33" s="22" t="s">
        <v>282</v>
      </c>
      <c r="FR33" s="22">
        <v>31</v>
      </c>
    </row>
    <row r="34" spans="1:174" x14ac:dyDescent="0.25">
      <c r="A34" t="s">
        <v>859</v>
      </c>
      <c r="B34" t="s">
        <v>860</v>
      </c>
      <c r="C34" t="s">
        <v>793</v>
      </c>
      <c r="D34" t="s">
        <v>282</v>
      </c>
      <c r="E34" t="s">
        <v>784</v>
      </c>
      <c r="F34" t="s">
        <v>844</v>
      </c>
      <c r="G34" t="s">
        <v>784</v>
      </c>
      <c r="H34" t="s">
        <v>594</v>
      </c>
      <c r="I34" t="s">
        <v>615</v>
      </c>
      <c r="J34" t="s">
        <v>596</v>
      </c>
      <c r="K34" t="s">
        <v>616</v>
      </c>
      <c r="L34" t="s">
        <v>768</v>
      </c>
      <c r="M34" t="s">
        <v>282</v>
      </c>
      <c r="N34" t="s">
        <v>285</v>
      </c>
      <c r="O34" t="s">
        <v>282</v>
      </c>
      <c r="P34" t="s">
        <v>282</v>
      </c>
      <c r="Q34" t="s">
        <v>282</v>
      </c>
      <c r="R34" t="s">
        <v>594</v>
      </c>
      <c r="S34" t="s">
        <v>615</v>
      </c>
      <c r="T34" t="s">
        <v>617</v>
      </c>
      <c r="U34" t="s">
        <v>596</v>
      </c>
      <c r="V34" t="s">
        <v>616</v>
      </c>
      <c r="W34" t="s">
        <v>618</v>
      </c>
      <c r="X34" t="s">
        <v>360</v>
      </c>
      <c r="Y34" t="s">
        <v>289</v>
      </c>
      <c r="Z34" t="s">
        <v>619</v>
      </c>
      <c r="AA34" t="s">
        <v>620</v>
      </c>
      <c r="AB34">
        <v>0</v>
      </c>
      <c r="AC34">
        <v>1</v>
      </c>
      <c r="AD34">
        <v>0</v>
      </c>
      <c r="AE34">
        <v>1</v>
      </c>
      <c r="AF34">
        <v>1</v>
      </c>
      <c r="AG34">
        <v>0</v>
      </c>
      <c r="AH34">
        <v>0</v>
      </c>
      <c r="AI34">
        <v>0</v>
      </c>
      <c r="AJ34">
        <v>0</v>
      </c>
      <c r="AK34" t="s">
        <v>282</v>
      </c>
      <c r="AL34" t="s">
        <v>285</v>
      </c>
      <c r="AM34" t="s">
        <v>292</v>
      </c>
      <c r="AN34" t="s">
        <v>282</v>
      </c>
      <c r="AO34" t="s">
        <v>544</v>
      </c>
      <c r="AP34">
        <v>0</v>
      </c>
      <c r="AQ34">
        <v>1</v>
      </c>
      <c r="AR34">
        <v>0</v>
      </c>
      <c r="AS34">
        <v>0</v>
      </c>
      <c r="AT34" t="s">
        <v>282</v>
      </c>
      <c r="AX34" t="s">
        <v>282</v>
      </c>
      <c r="AY34" t="s">
        <v>282</v>
      </c>
      <c r="AZ34" t="s">
        <v>282</v>
      </c>
      <c r="BA34" t="s">
        <v>402</v>
      </c>
      <c r="BB34" t="s">
        <v>282</v>
      </c>
      <c r="BC34" t="s">
        <v>363</v>
      </c>
      <c r="BD34" t="s">
        <v>282</v>
      </c>
      <c r="BE34" t="s">
        <v>285</v>
      </c>
      <c r="BF34" t="s">
        <v>621</v>
      </c>
      <c r="BG34">
        <v>0</v>
      </c>
      <c r="BH34">
        <v>1</v>
      </c>
      <c r="BI34">
        <v>0</v>
      </c>
      <c r="BJ34">
        <v>0</v>
      </c>
      <c r="BK34">
        <v>0</v>
      </c>
      <c r="BL34">
        <v>1</v>
      </c>
      <c r="BM34">
        <v>1</v>
      </c>
      <c r="BN34">
        <v>0</v>
      </c>
      <c r="BO34">
        <v>0</v>
      </c>
      <c r="BP34">
        <v>0</v>
      </c>
      <c r="BQ34">
        <v>0</v>
      </c>
      <c r="BR34">
        <v>0</v>
      </c>
      <c r="BS34">
        <v>0</v>
      </c>
      <c r="BT34">
        <v>0</v>
      </c>
      <c r="BU34" t="s">
        <v>282</v>
      </c>
      <c r="BV34">
        <v>50</v>
      </c>
      <c r="BW34" t="s">
        <v>312</v>
      </c>
      <c r="BX34" t="s">
        <v>282</v>
      </c>
      <c r="BY34" t="s">
        <v>282</v>
      </c>
      <c r="BZ34" t="s">
        <v>416</v>
      </c>
      <c r="CA34" t="s">
        <v>282</v>
      </c>
      <c r="CB34" t="s">
        <v>298</v>
      </c>
      <c r="CC34" t="s">
        <v>282</v>
      </c>
      <c r="CD34" t="s">
        <v>449</v>
      </c>
      <c r="CE34" t="s">
        <v>450</v>
      </c>
      <c r="CF34" t="s">
        <v>285</v>
      </c>
      <c r="CG34" t="s">
        <v>451</v>
      </c>
      <c r="CH34" t="s">
        <v>282</v>
      </c>
      <c r="CI34" t="s">
        <v>622</v>
      </c>
      <c r="CJ34" t="s">
        <v>282</v>
      </c>
      <c r="CK34" t="s">
        <v>312</v>
      </c>
      <c r="CL34" t="s">
        <v>282</v>
      </c>
      <c r="CT34" t="s">
        <v>282</v>
      </c>
      <c r="CU34" t="s">
        <v>350</v>
      </c>
      <c r="CV34" t="s">
        <v>285</v>
      </c>
      <c r="CW34" t="s">
        <v>305</v>
      </c>
      <c r="CX34" t="s">
        <v>440</v>
      </c>
      <c r="CY34" t="s">
        <v>307</v>
      </c>
      <c r="CZ34" t="s">
        <v>309</v>
      </c>
      <c r="DA34" t="s">
        <v>282</v>
      </c>
      <c r="DB34" t="s">
        <v>308</v>
      </c>
      <c r="DC34" t="s">
        <v>282</v>
      </c>
      <c r="DD34" t="s">
        <v>310</v>
      </c>
      <c r="DE34" t="s">
        <v>282</v>
      </c>
      <c r="DF34" t="s">
        <v>603</v>
      </c>
      <c r="DG34" t="s">
        <v>282</v>
      </c>
      <c r="DH34" t="s">
        <v>312</v>
      </c>
      <c r="DI34" t="s">
        <v>282</v>
      </c>
      <c r="DJ34" t="s">
        <v>404</v>
      </c>
      <c r="DK34" t="s">
        <v>312</v>
      </c>
      <c r="DL34" t="s">
        <v>282</v>
      </c>
      <c r="DM34" t="s">
        <v>282</v>
      </c>
      <c r="DN34" t="s">
        <v>282</v>
      </c>
      <c r="DO34" t="s">
        <v>282</v>
      </c>
      <c r="DP34" t="s">
        <v>282</v>
      </c>
      <c r="DQ34" t="s">
        <v>282</v>
      </c>
      <c r="DR34" t="s">
        <v>312</v>
      </c>
      <c r="DS34" t="s">
        <v>312</v>
      </c>
      <c r="DT34" t="s">
        <v>315</v>
      </c>
      <c r="DU34" t="s">
        <v>314</v>
      </c>
      <c r="DV34" t="s">
        <v>370</v>
      </c>
      <c r="DW34" t="s">
        <v>312</v>
      </c>
      <c r="DX34" t="s">
        <v>282</v>
      </c>
      <c r="DY34" t="s">
        <v>350</v>
      </c>
      <c r="DZ34" t="s">
        <v>406</v>
      </c>
      <c r="EA34" t="s">
        <v>282</v>
      </c>
      <c r="EB34" t="s">
        <v>282</v>
      </c>
      <c r="EC34" t="s">
        <v>282</v>
      </c>
      <c r="ED34" t="s">
        <v>405</v>
      </c>
      <c r="EE34">
        <v>0</v>
      </c>
      <c r="EF34">
        <v>0</v>
      </c>
      <c r="EG34">
        <v>0</v>
      </c>
      <c r="EH34">
        <v>0</v>
      </c>
      <c r="EI34">
        <v>0</v>
      </c>
      <c r="EJ34">
        <v>0</v>
      </c>
      <c r="EK34">
        <v>0</v>
      </c>
      <c r="EL34">
        <v>0</v>
      </c>
      <c r="EM34">
        <v>0</v>
      </c>
      <c r="EN34">
        <v>0</v>
      </c>
      <c r="EO34">
        <v>1</v>
      </c>
      <c r="EP34">
        <v>0</v>
      </c>
      <c r="EQ34" t="s">
        <v>312</v>
      </c>
      <c r="ER34" t="s">
        <v>282</v>
      </c>
      <c r="ES34" t="s">
        <v>312</v>
      </c>
      <c r="ET34" t="s">
        <v>282</v>
      </c>
      <c r="EU34" t="s">
        <v>282</v>
      </c>
      <c r="EV34" t="s">
        <v>282</v>
      </c>
      <c r="EW34" t="s">
        <v>282</v>
      </c>
      <c r="EX34" t="s">
        <v>282</v>
      </c>
      <c r="EY34" t="s">
        <v>282</v>
      </c>
      <c r="EZ34" t="s">
        <v>282</v>
      </c>
      <c r="FA34" t="s">
        <v>282</v>
      </c>
      <c r="FB34" t="s">
        <v>282</v>
      </c>
      <c r="FC34" t="s">
        <v>282</v>
      </c>
      <c r="FD34" t="s">
        <v>282</v>
      </c>
      <c r="FE34" t="s">
        <v>282</v>
      </c>
      <c r="FF34" t="s">
        <v>312</v>
      </c>
      <c r="FG34" t="s">
        <v>282</v>
      </c>
      <c r="FH34" t="s">
        <v>285</v>
      </c>
      <c r="FI34" t="s">
        <v>282</v>
      </c>
      <c r="FJ34">
        <v>171107158</v>
      </c>
      <c r="FK34" t="s">
        <v>623</v>
      </c>
      <c r="FL34" t="s">
        <v>624</v>
      </c>
      <c r="FM34" t="s">
        <v>282</v>
      </c>
      <c r="FN34" t="s">
        <v>322</v>
      </c>
      <c r="FO34" t="s">
        <v>323</v>
      </c>
      <c r="FP34" t="s">
        <v>282</v>
      </c>
      <c r="FQ34" t="s">
        <v>282</v>
      </c>
      <c r="FR34">
        <v>32</v>
      </c>
    </row>
    <row r="35" spans="1:174" x14ac:dyDescent="0.25">
      <c r="A35" t="s">
        <v>861</v>
      </c>
      <c r="B35" t="s">
        <v>862</v>
      </c>
      <c r="C35" t="s">
        <v>863</v>
      </c>
      <c r="D35" t="s">
        <v>282</v>
      </c>
      <c r="E35" t="s">
        <v>784</v>
      </c>
      <c r="F35" t="s">
        <v>828</v>
      </c>
      <c r="G35" t="s">
        <v>784</v>
      </c>
      <c r="H35" t="s">
        <v>594</v>
      </c>
      <c r="I35" t="s">
        <v>625</v>
      </c>
      <c r="J35" t="s">
        <v>596</v>
      </c>
      <c r="K35" t="s">
        <v>626</v>
      </c>
      <c r="L35" t="s">
        <v>768</v>
      </c>
      <c r="M35" t="s">
        <v>282</v>
      </c>
      <c r="N35" t="s">
        <v>285</v>
      </c>
      <c r="O35" t="s">
        <v>282</v>
      </c>
      <c r="P35" t="s">
        <v>282</v>
      </c>
      <c r="Q35" t="s">
        <v>282</v>
      </c>
      <c r="R35" t="s">
        <v>594</v>
      </c>
      <c r="S35" t="s">
        <v>625</v>
      </c>
      <c r="T35" t="s">
        <v>627</v>
      </c>
      <c r="U35" t="s">
        <v>596</v>
      </c>
      <c r="V35" t="s">
        <v>626</v>
      </c>
      <c r="W35" t="s">
        <v>628</v>
      </c>
      <c r="X35" t="s">
        <v>376</v>
      </c>
      <c r="Y35" t="s">
        <v>629</v>
      </c>
      <c r="Z35" t="s">
        <v>399</v>
      </c>
      <c r="AA35" t="s">
        <v>601</v>
      </c>
      <c r="AB35">
        <v>0</v>
      </c>
      <c r="AC35">
        <v>0</v>
      </c>
      <c r="AD35">
        <v>0</v>
      </c>
      <c r="AE35">
        <v>1</v>
      </c>
      <c r="AF35">
        <v>0</v>
      </c>
      <c r="AG35">
        <v>0</v>
      </c>
      <c r="AH35">
        <v>0</v>
      </c>
      <c r="AI35">
        <v>0</v>
      </c>
      <c r="AJ35">
        <v>0</v>
      </c>
      <c r="AK35" t="s">
        <v>282</v>
      </c>
      <c r="AL35" t="s">
        <v>285</v>
      </c>
      <c r="AM35" t="s">
        <v>342</v>
      </c>
      <c r="AN35" t="s">
        <v>282</v>
      </c>
      <c r="AO35" t="s">
        <v>467</v>
      </c>
      <c r="AP35">
        <v>1</v>
      </c>
      <c r="AQ35">
        <v>1</v>
      </c>
      <c r="AR35">
        <v>0</v>
      </c>
      <c r="AS35">
        <v>0</v>
      </c>
      <c r="AT35" t="s">
        <v>282</v>
      </c>
      <c r="AU35">
        <v>40</v>
      </c>
      <c r="AV35">
        <v>20</v>
      </c>
      <c r="AX35" t="s">
        <v>282</v>
      </c>
      <c r="AY35" t="s">
        <v>282</v>
      </c>
      <c r="AZ35" t="s">
        <v>282</v>
      </c>
      <c r="BA35" t="s">
        <v>402</v>
      </c>
      <c r="BB35" t="s">
        <v>282</v>
      </c>
      <c r="BC35" t="s">
        <v>294</v>
      </c>
      <c r="BD35" t="s">
        <v>282</v>
      </c>
      <c r="BE35" t="s">
        <v>312</v>
      </c>
      <c r="BF35" t="s">
        <v>282</v>
      </c>
      <c r="BU35" t="s">
        <v>282</v>
      </c>
      <c r="BW35" t="s">
        <v>312</v>
      </c>
      <c r="BX35" t="s">
        <v>282</v>
      </c>
      <c r="BY35" t="s">
        <v>282</v>
      </c>
      <c r="BZ35" t="s">
        <v>282</v>
      </c>
      <c r="CA35" t="s">
        <v>282</v>
      </c>
      <c r="CB35" t="s">
        <v>282</v>
      </c>
      <c r="CC35" t="s">
        <v>282</v>
      </c>
      <c r="CD35" t="s">
        <v>282</v>
      </c>
      <c r="CE35" t="s">
        <v>282</v>
      </c>
      <c r="CF35" t="s">
        <v>282</v>
      </c>
      <c r="CG35" t="s">
        <v>282</v>
      </c>
      <c r="CH35" t="s">
        <v>282</v>
      </c>
      <c r="CI35" t="s">
        <v>282</v>
      </c>
      <c r="CJ35" t="s">
        <v>282</v>
      </c>
      <c r="CK35" t="s">
        <v>282</v>
      </c>
      <c r="CL35" t="s">
        <v>282</v>
      </c>
      <c r="CT35" t="s">
        <v>282</v>
      </c>
      <c r="CU35" t="s">
        <v>282</v>
      </c>
      <c r="CV35" t="s">
        <v>282</v>
      </c>
      <c r="CW35" t="s">
        <v>282</v>
      </c>
      <c r="CX35" t="s">
        <v>282</v>
      </c>
      <c r="CY35" t="s">
        <v>282</v>
      </c>
      <c r="CZ35" t="s">
        <v>403</v>
      </c>
      <c r="DA35" t="s">
        <v>282</v>
      </c>
      <c r="DB35" t="s">
        <v>630</v>
      </c>
      <c r="DC35" t="s">
        <v>282</v>
      </c>
      <c r="DD35" t="s">
        <v>310</v>
      </c>
      <c r="DE35" t="s">
        <v>282</v>
      </c>
      <c r="DF35" t="s">
        <v>311</v>
      </c>
      <c r="DG35" t="s">
        <v>282</v>
      </c>
      <c r="DH35" t="s">
        <v>312</v>
      </c>
      <c r="DI35" t="s">
        <v>282</v>
      </c>
      <c r="DJ35" t="s">
        <v>313</v>
      </c>
      <c r="DK35" t="s">
        <v>285</v>
      </c>
      <c r="DL35" t="s">
        <v>631</v>
      </c>
      <c r="DM35" t="s">
        <v>282</v>
      </c>
      <c r="DP35" t="s">
        <v>282</v>
      </c>
      <c r="DQ35" t="s">
        <v>282</v>
      </c>
      <c r="DR35" t="s">
        <v>312</v>
      </c>
      <c r="DS35" t="s">
        <v>312</v>
      </c>
      <c r="DT35" t="s">
        <v>632</v>
      </c>
      <c r="DU35" t="s">
        <v>633</v>
      </c>
      <c r="DV35" t="s">
        <v>370</v>
      </c>
      <c r="DW35" t="s">
        <v>312</v>
      </c>
      <c r="DX35" t="s">
        <v>282</v>
      </c>
      <c r="DY35" t="s">
        <v>350</v>
      </c>
      <c r="DZ35" t="s">
        <v>406</v>
      </c>
      <c r="EA35" t="s">
        <v>282</v>
      </c>
      <c r="EB35" t="s">
        <v>282</v>
      </c>
      <c r="EC35" t="s">
        <v>282</v>
      </c>
      <c r="ED35" t="s">
        <v>407</v>
      </c>
      <c r="EE35">
        <v>0</v>
      </c>
      <c r="EF35">
        <v>0</v>
      </c>
      <c r="EG35">
        <v>0</v>
      </c>
      <c r="EH35">
        <v>0</v>
      </c>
      <c r="EI35">
        <v>0</v>
      </c>
      <c r="EJ35">
        <v>0</v>
      </c>
      <c r="EK35">
        <v>0</v>
      </c>
      <c r="EL35">
        <v>0</v>
      </c>
      <c r="EM35">
        <v>0</v>
      </c>
      <c r="EN35">
        <v>1</v>
      </c>
      <c r="EO35">
        <v>0</v>
      </c>
      <c r="EP35">
        <v>0</v>
      </c>
      <c r="EQ35" t="s">
        <v>312</v>
      </c>
      <c r="ER35" t="s">
        <v>282</v>
      </c>
      <c r="ES35" t="s">
        <v>312</v>
      </c>
      <c r="ET35" t="s">
        <v>282</v>
      </c>
      <c r="EU35" t="s">
        <v>282</v>
      </c>
      <c r="EV35" t="s">
        <v>282</v>
      </c>
      <c r="EW35" t="s">
        <v>282</v>
      </c>
      <c r="EX35" t="s">
        <v>282</v>
      </c>
      <c r="EY35" t="s">
        <v>282</v>
      </c>
      <c r="EZ35" t="s">
        <v>282</v>
      </c>
      <c r="FA35" t="s">
        <v>282</v>
      </c>
      <c r="FB35" t="s">
        <v>282</v>
      </c>
      <c r="FC35" t="s">
        <v>282</v>
      </c>
      <c r="FD35" t="s">
        <v>282</v>
      </c>
      <c r="FE35" t="s">
        <v>282</v>
      </c>
      <c r="FF35" t="s">
        <v>285</v>
      </c>
      <c r="FG35" t="s">
        <v>634</v>
      </c>
      <c r="FH35" t="s">
        <v>285</v>
      </c>
      <c r="FI35" t="s">
        <v>282</v>
      </c>
      <c r="FJ35">
        <v>171108095</v>
      </c>
      <c r="FK35" t="s">
        <v>635</v>
      </c>
      <c r="FL35" t="s">
        <v>636</v>
      </c>
      <c r="FM35" t="s">
        <v>282</v>
      </c>
      <c r="FN35" t="s">
        <v>322</v>
      </c>
      <c r="FO35" t="s">
        <v>323</v>
      </c>
      <c r="FP35" t="s">
        <v>282</v>
      </c>
      <c r="FQ35" t="s">
        <v>282</v>
      </c>
      <c r="FR35">
        <v>33</v>
      </c>
    </row>
    <row r="36" spans="1:174" x14ac:dyDescent="0.25">
      <c r="A36" t="s">
        <v>864</v>
      </c>
      <c r="B36" t="s">
        <v>865</v>
      </c>
      <c r="C36" t="s">
        <v>866</v>
      </c>
      <c r="D36" t="s">
        <v>282</v>
      </c>
      <c r="E36" t="s">
        <v>766</v>
      </c>
      <c r="F36" t="s">
        <v>867</v>
      </c>
      <c r="G36" t="s">
        <v>766</v>
      </c>
      <c r="H36" t="s">
        <v>637</v>
      </c>
      <c r="I36" t="s">
        <v>638</v>
      </c>
      <c r="J36" t="s">
        <v>639</v>
      </c>
      <c r="K36" t="s">
        <v>640</v>
      </c>
      <c r="L36" t="s">
        <v>768</v>
      </c>
      <c r="M36" t="s">
        <v>282</v>
      </c>
      <c r="N36" t="s">
        <v>285</v>
      </c>
      <c r="O36" t="s">
        <v>282</v>
      </c>
      <c r="P36" t="s">
        <v>282</v>
      </c>
      <c r="Q36" t="s">
        <v>282</v>
      </c>
      <c r="R36" t="s">
        <v>637</v>
      </c>
      <c r="S36" t="s">
        <v>638</v>
      </c>
      <c r="T36" t="s">
        <v>641</v>
      </c>
      <c r="U36" t="s">
        <v>639</v>
      </c>
      <c r="V36" t="s">
        <v>640</v>
      </c>
      <c r="W36" t="s">
        <v>642</v>
      </c>
      <c r="X36" t="s">
        <v>288</v>
      </c>
      <c r="Y36" t="s">
        <v>643</v>
      </c>
      <c r="Z36" t="s">
        <v>459</v>
      </c>
      <c r="AA36" t="s">
        <v>362</v>
      </c>
      <c r="AB36">
        <v>0</v>
      </c>
      <c r="AC36">
        <v>1</v>
      </c>
      <c r="AD36">
        <v>0</v>
      </c>
      <c r="AE36">
        <v>0</v>
      </c>
      <c r="AF36">
        <v>0</v>
      </c>
      <c r="AG36">
        <v>0</v>
      </c>
      <c r="AH36">
        <v>0</v>
      </c>
      <c r="AI36">
        <v>0</v>
      </c>
      <c r="AJ36">
        <v>0</v>
      </c>
      <c r="AK36" t="s">
        <v>282</v>
      </c>
      <c r="AL36" t="s">
        <v>285</v>
      </c>
      <c r="AM36" t="s">
        <v>342</v>
      </c>
      <c r="AN36" t="s">
        <v>282</v>
      </c>
      <c r="AO36" t="s">
        <v>326</v>
      </c>
      <c r="AP36">
        <v>1</v>
      </c>
      <c r="AQ36">
        <v>0</v>
      </c>
      <c r="AR36">
        <v>0</v>
      </c>
      <c r="AS36">
        <v>0</v>
      </c>
      <c r="AT36" t="s">
        <v>282</v>
      </c>
      <c r="AU36">
        <v>30</v>
      </c>
      <c r="AX36" t="s">
        <v>282</v>
      </c>
      <c r="AY36" t="s">
        <v>282</v>
      </c>
      <c r="AZ36" t="s">
        <v>282</v>
      </c>
      <c r="BA36" t="s">
        <v>295</v>
      </c>
      <c r="BB36" t="s">
        <v>282</v>
      </c>
      <c r="BC36" t="s">
        <v>477</v>
      </c>
      <c r="BD36" t="s">
        <v>282</v>
      </c>
      <c r="BE36" t="s">
        <v>312</v>
      </c>
      <c r="BF36" t="s">
        <v>282</v>
      </c>
      <c r="BU36" t="s">
        <v>282</v>
      </c>
      <c r="BW36" t="s">
        <v>312</v>
      </c>
      <c r="BX36" t="s">
        <v>282</v>
      </c>
      <c r="BY36" t="s">
        <v>282</v>
      </c>
      <c r="BZ36" t="s">
        <v>298</v>
      </c>
      <c r="CA36" t="s">
        <v>282</v>
      </c>
      <c r="CB36" t="s">
        <v>438</v>
      </c>
      <c r="CC36" t="s">
        <v>282</v>
      </c>
      <c r="CD36" t="s">
        <v>300</v>
      </c>
      <c r="CE36" t="s">
        <v>282</v>
      </c>
      <c r="CF36" t="s">
        <v>285</v>
      </c>
      <c r="CG36" t="s">
        <v>451</v>
      </c>
      <c r="CH36" t="s">
        <v>282</v>
      </c>
      <c r="CI36" t="s">
        <v>576</v>
      </c>
      <c r="CJ36" t="s">
        <v>282</v>
      </c>
      <c r="CK36" t="s">
        <v>285</v>
      </c>
      <c r="CL36" t="s">
        <v>436</v>
      </c>
      <c r="CM36">
        <v>0</v>
      </c>
      <c r="CN36">
        <v>0</v>
      </c>
      <c r="CO36">
        <v>0</v>
      </c>
      <c r="CP36">
        <v>0</v>
      </c>
      <c r="CQ36">
        <v>0</v>
      </c>
      <c r="CR36">
        <v>0</v>
      </c>
      <c r="CS36">
        <v>1</v>
      </c>
      <c r="CT36" t="s">
        <v>644</v>
      </c>
      <c r="CU36" t="s">
        <v>313</v>
      </c>
      <c r="CV36" t="s">
        <v>285</v>
      </c>
      <c r="CW36" t="s">
        <v>285</v>
      </c>
      <c r="CX36" t="s">
        <v>495</v>
      </c>
      <c r="CY36" t="s">
        <v>645</v>
      </c>
      <c r="CZ36" t="s">
        <v>282</v>
      </c>
      <c r="DA36" t="s">
        <v>282</v>
      </c>
      <c r="DB36" t="s">
        <v>282</v>
      </c>
      <c r="DC36" t="s">
        <v>282</v>
      </c>
      <c r="DD36" t="s">
        <v>282</v>
      </c>
      <c r="DE36" t="s">
        <v>282</v>
      </c>
      <c r="DF36" t="s">
        <v>282</v>
      </c>
      <c r="DG36" t="s">
        <v>282</v>
      </c>
      <c r="DH36" t="s">
        <v>282</v>
      </c>
      <c r="DI36" t="s">
        <v>282</v>
      </c>
      <c r="DJ36" t="s">
        <v>282</v>
      </c>
      <c r="DK36" t="s">
        <v>282</v>
      </c>
      <c r="DL36" t="s">
        <v>282</v>
      </c>
      <c r="DM36" t="s">
        <v>282</v>
      </c>
      <c r="DN36" t="s">
        <v>282</v>
      </c>
      <c r="DO36" t="s">
        <v>282</v>
      </c>
      <c r="DP36" t="s">
        <v>282</v>
      </c>
      <c r="DQ36" t="s">
        <v>282</v>
      </c>
      <c r="DR36" t="s">
        <v>282</v>
      </c>
      <c r="DS36" t="s">
        <v>282</v>
      </c>
      <c r="DT36" t="s">
        <v>282</v>
      </c>
      <c r="DU36" t="s">
        <v>282</v>
      </c>
      <c r="DV36" t="s">
        <v>370</v>
      </c>
      <c r="DW36" t="s">
        <v>312</v>
      </c>
      <c r="DX36" t="s">
        <v>282</v>
      </c>
      <c r="DY36" t="s">
        <v>367</v>
      </c>
      <c r="DZ36" t="s">
        <v>406</v>
      </c>
      <c r="EA36" t="s">
        <v>282</v>
      </c>
      <c r="EB36" t="s">
        <v>282</v>
      </c>
      <c r="EC36" t="s">
        <v>282</v>
      </c>
      <c r="ED36" t="s">
        <v>407</v>
      </c>
      <c r="EE36">
        <v>0</v>
      </c>
      <c r="EF36">
        <v>0</v>
      </c>
      <c r="EG36">
        <v>0</v>
      </c>
      <c r="EH36">
        <v>0</v>
      </c>
      <c r="EI36">
        <v>0</v>
      </c>
      <c r="EJ36">
        <v>0</v>
      </c>
      <c r="EK36">
        <v>0</v>
      </c>
      <c r="EL36">
        <v>0</v>
      </c>
      <c r="EM36">
        <v>0</v>
      </c>
      <c r="EN36">
        <v>1</v>
      </c>
      <c r="EO36">
        <v>0</v>
      </c>
      <c r="EP36">
        <v>0</v>
      </c>
      <c r="EQ36" t="s">
        <v>312</v>
      </c>
      <c r="ER36" t="s">
        <v>282</v>
      </c>
      <c r="ES36" t="s">
        <v>312</v>
      </c>
      <c r="ET36" t="s">
        <v>282</v>
      </c>
      <c r="EU36" t="s">
        <v>282</v>
      </c>
      <c r="EV36" t="s">
        <v>282</v>
      </c>
      <c r="EW36" t="s">
        <v>282</v>
      </c>
      <c r="EX36" t="s">
        <v>282</v>
      </c>
      <c r="EY36" t="s">
        <v>282</v>
      </c>
      <c r="EZ36" t="s">
        <v>282</v>
      </c>
      <c r="FA36" t="s">
        <v>282</v>
      </c>
      <c r="FB36" t="s">
        <v>282</v>
      </c>
      <c r="FC36" t="s">
        <v>282</v>
      </c>
      <c r="FD36" t="s">
        <v>282</v>
      </c>
      <c r="FE36" t="s">
        <v>282</v>
      </c>
      <c r="FF36" t="s">
        <v>312</v>
      </c>
      <c r="FG36" t="s">
        <v>282</v>
      </c>
      <c r="FH36" t="s">
        <v>312</v>
      </c>
      <c r="FI36" t="s">
        <v>282</v>
      </c>
      <c r="FJ36">
        <v>171787242</v>
      </c>
      <c r="FK36" t="s">
        <v>646</v>
      </c>
      <c r="FL36" t="s">
        <v>647</v>
      </c>
      <c r="FM36" t="s">
        <v>282</v>
      </c>
      <c r="FN36" t="s">
        <v>322</v>
      </c>
      <c r="FO36" t="s">
        <v>323</v>
      </c>
      <c r="FP36" t="s">
        <v>282</v>
      </c>
      <c r="FQ36" t="s">
        <v>282</v>
      </c>
      <c r="FR36">
        <v>34</v>
      </c>
    </row>
    <row r="37" spans="1:174" x14ac:dyDescent="0.25">
      <c r="A37" t="s">
        <v>868</v>
      </c>
      <c r="B37" t="s">
        <v>869</v>
      </c>
      <c r="C37" t="s">
        <v>866</v>
      </c>
      <c r="D37" t="s">
        <v>282</v>
      </c>
      <c r="E37" t="s">
        <v>766</v>
      </c>
      <c r="F37" t="s">
        <v>867</v>
      </c>
      <c r="G37" t="s">
        <v>766</v>
      </c>
      <c r="H37" t="s">
        <v>637</v>
      </c>
      <c r="I37" t="s">
        <v>638</v>
      </c>
      <c r="J37" t="s">
        <v>639</v>
      </c>
      <c r="K37" t="s">
        <v>640</v>
      </c>
      <c r="L37" t="s">
        <v>768</v>
      </c>
      <c r="M37" t="s">
        <v>282</v>
      </c>
      <c r="N37" t="s">
        <v>285</v>
      </c>
      <c r="O37" t="s">
        <v>282</v>
      </c>
      <c r="P37" t="s">
        <v>282</v>
      </c>
      <c r="Q37" t="s">
        <v>282</v>
      </c>
      <c r="R37" t="s">
        <v>637</v>
      </c>
      <c r="S37" t="s">
        <v>638</v>
      </c>
      <c r="T37" t="s">
        <v>641</v>
      </c>
      <c r="U37" t="s">
        <v>639</v>
      </c>
      <c r="V37" t="s">
        <v>640</v>
      </c>
      <c r="W37" t="s">
        <v>642</v>
      </c>
      <c r="X37" t="s">
        <v>360</v>
      </c>
      <c r="Y37" t="s">
        <v>648</v>
      </c>
      <c r="Z37" t="s">
        <v>649</v>
      </c>
      <c r="AA37" t="s">
        <v>436</v>
      </c>
      <c r="AB37">
        <v>0</v>
      </c>
      <c r="AC37">
        <v>0</v>
      </c>
      <c r="AD37">
        <v>0</v>
      </c>
      <c r="AE37">
        <v>0</v>
      </c>
      <c r="AF37">
        <v>0</v>
      </c>
      <c r="AG37">
        <v>0</v>
      </c>
      <c r="AH37">
        <v>0</v>
      </c>
      <c r="AI37">
        <v>0</v>
      </c>
      <c r="AJ37">
        <v>1</v>
      </c>
      <c r="AK37" t="s">
        <v>650</v>
      </c>
      <c r="AL37" t="s">
        <v>285</v>
      </c>
      <c r="AM37" t="s">
        <v>405</v>
      </c>
      <c r="AN37" t="s">
        <v>282</v>
      </c>
      <c r="AO37" t="s">
        <v>293</v>
      </c>
      <c r="AP37">
        <v>1</v>
      </c>
      <c r="AQ37">
        <v>1</v>
      </c>
      <c r="AR37">
        <v>0</v>
      </c>
      <c r="AS37">
        <v>0</v>
      </c>
      <c r="AT37" t="s">
        <v>282</v>
      </c>
      <c r="AU37">
        <v>35</v>
      </c>
      <c r="AV37">
        <v>30</v>
      </c>
      <c r="AX37" t="s">
        <v>282</v>
      </c>
      <c r="AY37" t="s">
        <v>282</v>
      </c>
      <c r="AZ37" t="s">
        <v>282</v>
      </c>
      <c r="BA37" t="s">
        <v>402</v>
      </c>
      <c r="BB37" t="s">
        <v>282</v>
      </c>
      <c r="BC37" t="s">
        <v>380</v>
      </c>
      <c r="BD37" t="s">
        <v>282</v>
      </c>
      <c r="BE37" t="s">
        <v>312</v>
      </c>
      <c r="BF37" t="s">
        <v>282</v>
      </c>
      <c r="BU37" t="s">
        <v>282</v>
      </c>
      <c r="BW37" t="s">
        <v>312</v>
      </c>
      <c r="BX37" t="s">
        <v>282</v>
      </c>
      <c r="BY37" t="s">
        <v>282</v>
      </c>
      <c r="BZ37" t="s">
        <v>282</v>
      </c>
      <c r="CA37" t="s">
        <v>282</v>
      </c>
      <c r="CB37" t="s">
        <v>282</v>
      </c>
      <c r="CC37" t="s">
        <v>282</v>
      </c>
      <c r="CD37" t="s">
        <v>282</v>
      </c>
      <c r="CE37" t="s">
        <v>282</v>
      </c>
      <c r="CF37" t="s">
        <v>282</v>
      </c>
      <c r="CG37" t="s">
        <v>282</v>
      </c>
      <c r="CH37" t="s">
        <v>282</v>
      </c>
      <c r="CI37" t="s">
        <v>282</v>
      </c>
      <c r="CJ37" t="s">
        <v>282</v>
      </c>
      <c r="CK37" t="s">
        <v>282</v>
      </c>
      <c r="CL37" t="s">
        <v>282</v>
      </c>
      <c r="CT37" t="s">
        <v>282</v>
      </c>
      <c r="CU37" t="s">
        <v>282</v>
      </c>
      <c r="CV37" t="s">
        <v>282</v>
      </c>
      <c r="CW37" t="s">
        <v>282</v>
      </c>
      <c r="CX37" t="s">
        <v>282</v>
      </c>
      <c r="CY37" t="s">
        <v>282</v>
      </c>
      <c r="CZ37" t="s">
        <v>282</v>
      </c>
      <c r="DA37" t="s">
        <v>282</v>
      </c>
      <c r="DB37" t="s">
        <v>282</v>
      </c>
      <c r="DC37" t="s">
        <v>282</v>
      </c>
      <c r="DD37" t="s">
        <v>282</v>
      </c>
      <c r="DE37" t="s">
        <v>282</v>
      </c>
      <c r="DF37" t="s">
        <v>282</v>
      </c>
      <c r="DG37" t="s">
        <v>282</v>
      </c>
      <c r="DH37" t="s">
        <v>282</v>
      </c>
      <c r="DI37" t="s">
        <v>282</v>
      </c>
      <c r="DJ37" t="s">
        <v>282</v>
      </c>
      <c r="DK37" t="s">
        <v>282</v>
      </c>
      <c r="DL37" t="s">
        <v>282</v>
      </c>
      <c r="DM37" t="s">
        <v>282</v>
      </c>
      <c r="DN37" t="s">
        <v>282</v>
      </c>
      <c r="DO37" t="s">
        <v>282</v>
      </c>
      <c r="DP37" t="s">
        <v>282</v>
      </c>
      <c r="DQ37" t="s">
        <v>282</v>
      </c>
      <c r="DR37" t="s">
        <v>282</v>
      </c>
      <c r="DS37" t="s">
        <v>282</v>
      </c>
      <c r="DT37" t="s">
        <v>282</v>
      </c>
      <c r="DU37" t="s">
        <v>282</v>
      </c>
      <c r="DV37" t="s">
        <v>370</v>
      </c>
      <c r="DW37" t="s">
        <v>312</v>
      </c>
      <c r="DX37" t="s">
        <v>282</v>
      </c>
      <c r="DY37" t="s">
        <v>371</v>
      </c>
      <c r="DZ37" t="s">
        <v>406</v>
      </c>
      <c r="EA37" t="s">
        <v>282</v>
      </c>
      <c r="EB37" t="s">
        <v>282</v>
      </c>
      <c r="EC37" t="s">
        <v>282</v>
      </c>
      <c r="ED37" t="s">
        <v>405</v>
      </c>
      <c r="EE37">
        <v>0</v>
      </c>
      <c r="EF37">
        <v>0</v>
      </c>
      <c r="EG37">
        <v>0</v>
      </c>
      <c r="EH37">
        <v>0</v>
      </c>
      <c r="EI37">
        <v>0</v>
      </c>
      <c r="EJ37">
        <v>0</v>
      </c>
      <c r="EK37">
        <v>0</v>
      </c>
      <c r="EL37">
        <v>0</v>
      </c>
      <c r="EM37">
        <v>0</v>
      </c>
      <c r="EN37">
        <v>0</v>
      </c>
      <c r="EO37">
        <v>1</v>
      </c>
      <c r="EP37">
        <v>0</v>
      </c>
      <c r="EQ37" t="s">
        <v>312</v>
      </c>
      <c r="ER37" t="s">
        <v>282</v>
      </c>
      <c r="ES37" t="s">
        <v>312</v>
      </c>
      <c r="ET37" t="s">
        <v>282</v>
      </c>
      <c r="EU37" t="s">
        <v>282</v>
      </c>
      <c r="EV37" t="s">
        <v>282</v>
      </c>
      <c r="EW37" t="s">
        <v>282</v>
      </c>
      <c r="EX37" t="s">
        <v>282</v>
      </c>
      <c r="EY37" t="s">
        <v>282</v>
      </c>
      <c r="EZ37" t="s">
        <v>282</v>
      </c>
      <c r="FA37" t="s">
        <v>282</v>
      </c>
      <c r="FB37" t="s">
        <v>282</v>
      </c>
      <c r="FC37" t="s">
        <v>282</v>
      </c>
      <c r="FD37" t="s">
        <v>282</v>
      </c>
      <c r="FE37" t="s">
        <v>282</v>
      </c>
      <c r="FF37" t="s">
        <v>312</v>
      </c>
      <c r="FG37" t="s">
        <v>282</v>
      </c>
      <c r="FH37" t="s">
        <v>312</v>
      </c>
      <c r="FI37" t="s">
        <v>282</v>
      </c>
      <c r="FJ37">
        <v>171787247</v>
      </c>
      <c r="FK37" t="s">
        <v>651</v>
      </c>
      <c r="FL37" t="s">
        <v>652</v>
      </c>
      <c r="FM37" t="s">
        <v>282</v>
      </c>
      <c r="FN37" t="s">
        <v>322</v>
      </c>
      <c r="FO37" t="s">
        <v>323</v>
      </c>
      <c r="FP37" t="s">
        <v>282</v>
      </c>
      <c r="FQ37" t="s">
        <v>282</v>
      </c>
      <c r="FR37">
        <v>35</v>
      </c>
    </row>
    <row r="38" spans="1:174" x14ac:dyDescent="0.25">
      <c r="A38" t="s">
        <v>870</v>
      </c>
      <c r="B38" t="s">
        <v>871</v>
      </c>
      <c r="C38" t="s">
        <v>866</v>
      </c>
      <c r="D38" t="s">
        <v>282</v>
      </c>
      <c r="E38" t="s">
        <v>766</v>
      </c>
      <c r="F38" t="s">
        <v>867</v>
      </c>
      <c r="G38" t="s">
        <v>766</v>
      </c>
      <c r="H38" t="s">
        <v>637</v>
      </c>
      <c r="I38" t="s">
        <v>638</v>
      </c>
      <c r="J38" t="s">
        <v>639</v>
      </c>
      <c r="K38" t="s">
        <v>640</v>
      </c>
      <c r="L38" t="s">
        <v>768</v>
      </c>
      <c r="M38" t="s">
        <v>282</v>
      </c>
      <c r="N38" t="s">
        <v>285</v>
      </c>
      <c r="O38" t="s">
        <v>282</v>
      </c>
      <c r="P38" t="s">
        <v>282</v>
      </c>
      <c r="Q38" t="s">
        <v>282</v>
      </c>
      <c r="R38" t="s">
        <v>637</v>
      </c>
      <c r="S38" t="s">
        <v>653</v>
      </c>
      <c r="T38" t="s">
        <v>654</v>
      </c>
      <c r="U38" t="s">
        <v>639</v>
      </c>
      <c r="V38" t="s">
        <v>655</v>
      </c>
      <c r="W38" t="s">
        <v>656</v>
      </c>
      <c r="X38" t="s">
        <v>360</v>
      </c>
      <c r="Y38" t="s">
        <v>289</v>
      </c>
      <c r="Z38" t="s">
        <v>657</v>
      </c>
      <c r="AA38" t="s">
        <v>436</v>
      </c>
      <c r="AB38">
        <v>0</v>
      </c>
      <c r="AC38">
        <v>0</v>
      </c>
      <c r="AD38">
        <v>0</v>
      </c>
      <c r="AE38">
        <v>0</v>
      </c>
      <c r="AF38">
        <v>0</v>
      </c>
      <c r="AG38">
        <v>0</v>
      </c>
      <c r="AH38">
        <v>0</v>
      </c>
      <c r="AI38">
        <v>0</v>
      </c>
      <c r="AJ38">
        <v>1</v>
      </c>
      <c r="AK38" t="s">
        <v>658</v>
      </c>
      <c r="AL38" t="s">
        <v>285</v>
      </c>
      <c r="AM38" t="s">
        <v>342</v>
      </c>
      <c r="AN38" t="s">
        <v>282</v>
      </c>
      <c r="AO38" t="s">
        <v>326</v>
      </c>
      <c r="AP38">
        <v>1</v>
      </c>
      <c r="AQ38">
        <v>0</v>
      </c>
      <c r="AR38">
        <v>0</v>
      </c>
      <c r="AS38">
        <v>0</v>
      </c>
      <c r="AT38" t="s">
        <v>282</v>
      </c>
      <c r="AU38">
        <v>40</v>
      </c>
      <c r="AX38" t="s">
        <v>282</v>
      </c>
      <c r="AY38" t="s">
        <v>282</v>
      </c>
      <c r="AZ38" t="s">
        <v>282</v>
      </c>
      <c r="BA38" t="s">
        <v>402</v>
      </c>
      <c r="BB38" t="s">
        <v>282</v>
      </c>
      <c r="BC38" t="s">
        <v>295</v>
      </c>
      <c r="BD38" t="s">
        <v>282</v>
      </c>
      <c r="BE38" t="s">
        <v>312</v>
      </c>
      <c r="BF38" t="s">
        <v>282</v>
      </c>
      <c r="BU38" t="s">
        <v>282</v>
      </c>
      <c r="BW38" t="s">
        <v>312</v>
      </c>
      <c r="BX38" t="s">
        <v>282</v>
      </c>
      <c r="BY38" t="s">
        <v>282</v>
      </c>
      <c r="BZ38" t="s">
        <v>282</v>
      </c>
      <c r="CA38" t="s">
        <v>282</v>
      </c>
      <c r="CB38" t="s">
        <v>282</v>
      </c>
      <c r="CC38" t="s">
        <v>282</v>
      </c>
      <c r="CD38" t="s">
        <v>282</v>
      </c>
      <c r="CE38" t="s">
        <v>282</v>
      </c>
      <c r="CF38" t="s">
        <v>282</v>
      </c>
      <c r="CG38" t="s">
        <v>282</v>
      </c>
      <c r="CH38" t="s">
        <v>282</v>
      </c>
      <c r="CI38" t="s">
        <v>282</v>
      </c>
      <c r="CJ38" t="s">
        <v>282</v>
      </c>
      <c r="CK38" t="s">
        <v>282</v>
      </c>
      <c r="CL38" t="s">
        <v>282</v>
      </c>
      <c r="CT38" t="s">
        <v>282</v>
      </c>
      <c r="CU38" t="s">
        <v>282</v>
      </c>
      <c r="CV38" t="s">
        <v>282</v>
      </c>
      <c r="CW38" t="s">
        <v>282</v>
      </c>
      <c r="CX38" t="s">
        <v>282</v>
      </c>
      <c r="CY38" t="s">
        <v>282</v>
      </c>
      <c r="CZ38" t="s">
        <v>282</v>
      </c>
      <c r="DA38" t="s">
        <v>282</v>
      </c>
      <c r="DB38" t="s">
        <v>282</v>
      </c>
      <c r="DC38" t="s">
        <v>282</v>
      </c>
      <c r="DD38" t="s">
        <v>282</v>
      </c>
      <c r="DE38" t="s">
        <v>282</v>
      </c>
      <c r="DF38" t="s">
        <v>282</v>
      </c>
      <c r="DG38" t="s">
        <v>282</v>
      </c>
      <c r="DH38" t="s">
        <v>282</v>
      </c>
      <c r="DI38" t="s">
        <v>282</v>
      </c>
      <c r="DJ38" t="s">
        <v>282</v>
      </c>
      <c r="DK38" t="s">
        <v>282</v>
      </c>
      <c r="DL38" t="s">
        <v>282</v>
      </c>
      <c r="DM38" t="s">
        <v>282</v>
      </c>
      <c r="DN38" t="s">
        <v>282</v>
      </c>
      <c r="DO38" t="s">
        <v>282</v>
      </c>
      <c r="DP38" t="s">
        <v>282</v>
      </c>
      <c r="DQ38" t="s">
        <v>282</v>
      </c>
      <c r="DR38" t="s">
        <v>282</v>
      </c>
      <c r="DS38" t="s">
        <v>282</v>
      </c>
      <c r="DT38" t="s">
        <v>282</v>
      </c>
      <c r="DU38" t="s">
        <v>282</v>
      </c>
      <c r="DV38" t="s">
        <v>370</v>
      </c>
      <c r="DW38" t="s">
        <v>312</v>
      </c>
      <c r="DX38" t="s">
        <v>282</v>
      </c>
      <c r="DY38" t="s">
        <v>371</v>
      </c>
      <c r="DZ38" t="s">
        <v>406</v>
      </c>
      <c r="EA38" t="s">
        <v>282</v>
      </c>
      <c r="EB38" t="s">
        <v>282</v>
      </c>
      <c r="EC38" t="s">
        <v>282</v>
      </c>
      <c r="ED38" t="s">
        <v>405</v>
      </c>
      <c r="EE38">
        <v>0</v>
      </c>
      <c r="EF38">
        <v>0</v>
      </c>
      <c r="EG38">
        <v>0</v>
      </c>
      <c r="EH38">
        <v>0</v>
      </c>
      <c r="EI38">
        <v>0</v>
      </c>
      <c r="EJ38">
        <v>0</v>
      </c>
      <c r="EK38">
        <v>0</v>
      </c>
      <c r="EL38">
        <v>0</v>
      </c>
      <c r="EM38">
        <v>0</v>
      </c>
      <c r="EN38">
        <v>0</v>
      </c>
      <c r="EO38">
        <v>1</v>
      </c>
      <c r="EP38">
        <v>0</v>
      </c>
      <c r="EQ38" t="s">
        <v>312</v>
      </c>
      <c r="ER38" t="s">
        <v>282</v>
      </c>
      <c r="ES38" t="s">
        <v>312</v>
      </c>
      <c r="ET38" t="s">
        <v>282</v>
      </c>
      <c r="EU38" t="s">
        <v>282</v>
      </c>
      <c r="EV38" t="s">
        <v>282</v>
      </c>
      <c r="EW38" t="s">
        <v>282</v>
      </c>
      <c r="EX38" t="s">
        <v>282</v>
      </c>
      <c r="EY38" t="s">
        <v>282</v>
      </c>
      <c r="EZ38" t="s">
        <v>282</v>
      </c>
      <c r="FA38" t="s">
        <v>282</v>
      </c>
      <c r="FB38" t="s">
        <v>282</v>
      </c>
      <c r="FC38" t="s">
        <v>282</v>
      </c>
      <c r="FD38" t="s">
        <v>282</v>
      </c>
      <c r="FE38" t="s">
        <v>282</v>
      </c>
      <c r="FF38" t="s">
        <v>312</v>
      </c>
      <c r="FG38" t="s">
        <v>282</v>
      </c>
      <c r="FH38" t="s">
        <v>312</v>
      </c>
      <c r="FI38" t="s">
        <v>282</v>
      </c>
      <c r="FJ38">
        <v>171787250</v>
      </c>
      <c r="FK38" t="s">
        <v>659</v>
      </c>
      <c r="FL38" t="s">
        <v>660</v>
      </c>
      <c r="FM38" t="s">
        <v>282</v>
      </c>
      <c r="FN38" t="s">
        <v>322</v>
      </c>
      <c r="FO38" t="s">
        <v>323</v>
      </c>
      <c r="FP38" t="s">
        <v>282</v>
      </c>
      <c r="FQ38" t="s">
        <v>282</v>
      </c>
      <c r="FR38">
        <v>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workbookViewId="0">
      <pane xSplit="4" ySplit="1" topLeftCell="E2" activePane="bottomRight" state="frozen"/>
      <selection pane="topRight" activeCell="E1" sqref="E1"/>
      <selection pane="bottomLeft" activeCell="A2" sqref="A2"/>
      <selection pane="bottomRight" activeCell="G27" sqref="G27"/>
    </sheetView>
  </sheetViews>
  <sheetFormatPr baseColWidth="10" defaultRowHeight="15" x14ac:dyDescent="0.25"/>
  <cols>
    <col min="1" max="1" width="23" customWidth="1"/>
    <col min="2" max="2" width="39" customWidth="1"/>
    <col min="3" max="3" width="14.28515625" customWidth="1"/>
    <col min="5" max="7" width="16.42578125" customWidth="1"/>
    <col min="8" max="8" width="16.42578125" style="33" customWidth="1"/>
  </cols>
  <sheetData>
    <row r="1" spans="1:8" ht="16.5" x14ac:dyDescent="0.3">
      <c r="A1" s="2" t="s">
        <v>663</v>
      </c>
      <c r="B1" s="3"/>
      <c r="C1" s="4" t="s">
        <v>664</v>
      </c>
      <c r="D1" s="4" t="s">
        <v>665</v>
      </c>
      <c r="E1" s="14" t="s">
        <v>670</v>
      </c>
      <c r="F1" s="14" t="s">
        <v>671</v>
      </c>
      <c r="G1" s="26" t="s">
        <v>672</v>
      </c>
      <c r="H1" s="14" t="s">
        <v>735</v>
      </c>
    </row>
    <row r="2" spans="1:8" ht="16.5" x14ac:dyDescent="0.3">
      <c r="A2" s="5"/>
      <c r="B2" s="6" t="s">
        <v>666</v>
      </c>
      <c r="C2" s="7"/>
      <c r="D2" s="7"/>
      <c r="E2" s="15"/>
      <c r="F2" s="16"/>
      <c r="G2" s="27"/>
      <c r="H2" s="16"/>
    </row>
    <row r="3" spans="1:8" ht="16.5" x14ac:dyDescent="0.3">
      <c r="A3" s="8"/>
      <c r="B3" s="9" t="s">
        <v>667</v>
      </c>
      <c r="C3" s="10"/>
      <c r="D3" s="10"/>
      <c r="E3" s="17"/>
      <c r="F3" s="18"/>
      <c r="G3" s="28"/>
      <c r="H3" s="18"/>
    </row>
    <row r="4" spans="1:8" ht="36" customHeight="1" x14ac:dyDescent="0.3">
      <c r="A4" s="11" t="s">
        <v>142</v>
      </c>
      <c r="B4" s="11" t="s">
        <v>7</v>
      </c>
      <c r="C4" s="12" t="s">
        <v>668</v>
      </c>
      <c r="D4" s="12" t="s">
        <v>673</v>
      </c>
      <c r="E4" s="19"/>
      <c r="F4" s="20"/>
      <c r="G4" s="29"/>
      <c r="H4" s="20"/>
    </row>
    <row r="5" spans="1:8" ht="16.5" x14ac:dyDescent="0.3">
      <c r="A5" s="13"/>
      <c r="B5" s="13" t="s">
        <v>377</v>
      </c>
      <c r="C5" s="13"/>
      <c r="D5" s="13"/>
      <c r="E5" s="21">
        <v>1</v>
      </c>
      <c r="F5" s="21">
        <v>0</v>
      </c>
      <c r="G5" s="30">
        <v>0</v>
      </c>
      <c r="H5" s="21">
        <f>SUM(E5:G5)</f>
        <v>1</v>
      </c>
    </row>
    <row r="6" spans="1:8" ht="16.5" x14ac:dyDescent="0.3">
      <c r="A6" s="13"/>
      <c r="B6" s="13" t="s">
        <v>648</v>
      </c>
      <c r="C6" s="13"/>
      <c r="D6" s="13"/>
      <c r="E6" s="21">
        <v>1</v>
      </c>
      <c r="F6" s="21">
        <v>0</v>
      </c>
      <c r="G6" s="30">
        <v>0</v>
      </c>
      <c r="H6" s="21">
        <f t="shared" ref="H6:H59" si="0">SUM(E6:G6)</f>
        <v>1</v>
      </c>
    </row>
    <row r="7" spans="1:8" ht="16.5" x14ac:dyDescent="0.3">
      <c r="A7" s="13"/>
      <c r="B7" s="13" t="s">
        <v>643</v>
      </c>
      <c r="C7" s="13"/>
      <c r="D7" s="13"/>
      <c r="E7" s="21">
        <v>1</v>
      </c>
      <c r="F7" s="21">
        <v>0</v>
      </c>
      <c r="G7" s="30">
        <v>0</v>
      </c>
      <c r="H7" s="21">
        <f t="shared" si="0"/>
        <v>1</v>
      </c>
    </row>
    <row r="8" spans="1:8" ht="16.5" x14ac:dyDescent="0.3">
      <c r="A8" s="13"/>
      <c r="B8" s="13" t="s">
        <v>289</v>
      </c>
      <c r="C8" s="13"/>
      <c r="D8" s="13"/>
      <c r="E8" s="21">
        <v>7</v>
      </c>
      <c r="F8" s="21">
        <v>11</v>
      </c>
      <c r="G8" s="30">
        <v>11</v>
      </c>
      <c r="H8" s="21">
        <f t="shared" si="0"/>
        <v>29</v>
      </c>
    </row>
    <row r="9" spans="1:8" ht="16.5" x14ac:dyDescent="0.3">
      <c r="A9" s="13"/>
      <c r="B9" s="13" t="s">
        <v>340</v>
      </c>
      <c r="C9" s="13"/>
      <c r="D9" s="13"/>
      <c r="E9" s="21">
        <v>1</v>
      </c>
      <c r="F9" s="21">
        <v>0</v>
      </c>
      <c r="G9" s="30">
        <v>0</v>
      </c>
      <c r="H9" s="21">
        <f t="shared" si="0"/>
        <v>1</v>
      </c>
    </row>
    <row r="10" spans="1:8" ht="16.5" x14ac:dyDescent="0.3">
      <c r="A10" s="13"/>
      <c r="B10" s="13" t="s">
        <v>530</v>
      </c>
      <c r="C10" s="13"/>
      <c r="D10" s="13"/>
      <c r="E10" s="21">
        <v>1</v>
      </c>
      <c r="F10" s="21">
        <v>0</v>
      </c>
      <c r="G10" s="30">
        <v>0</v>
      </c>
      <c r="H10" s="21">
        <f t="shared" si="0"/>
        <v>1</v>
      </c>
    </row>
    <row r="11" spans="1:8" ht="16.5" x14ac:dyDescent="0.3">
      <c r="A11" s="13"/>
      <c r="B11" s="13" t="s">
        <v>629</v>
      </c>
      <c r="C11" s="13"/>
      <c r="D11" s="13"/>
      <c r="E11" s="21">
        <v>0</v>
      </c>
      <c r="F11" s="21">
        <v>0</v>
      </c>
      <c r="G11" s="30">
        <v>1</v>
      </c>
      <c r="H11" s="21">
        <f t="shared" si="0"/>
        <v>1</v>
      </c>
    </row>
    <row r="12" spans="1:8" ht="16.5" x14ac:dyDescent="0.3">
      <c r="A12" s="13"/>
      <c r="B12" s="13" t="s">
        <v>558</v>
      </c>
      <c r="C12" s="13"/>
      <c r="D12" s="13"/>
      <c r="E12" s="21">
        <v>0</v>
      </c>
      <c r="F12" s="21">
        <v>1</v>
      </c>
      <c r="G12" s="30">
        <v>0</v>
      </c>
      <c r="H12" s="21">
        <f t="shared" si="0"/>
        <v>1</v>
      </c>
    </row>
    <row r="13" spans="1:8" ht="21.75" customHeight="1" x14ac:dyDescent="0.3">
      <c r="A13" s="11" t="s">
        <v>144</v>
      </c>
      <c r="B13" s="11" t="s">
        <v>9</v>
      </c>
      <c r="C13" s="12" t="s">
        <v>677</v>
      </c>
      <c r="D13" s="12" t="s">
        <v>673</v>
      </c>
      <c r="E13" s="19"/>
      <c r="F13" s="20"/>
      <c r="G13" s="29"/>
      <c r="H13" s="20"/>
    </row>
    <row r="14" spans="1:8" ht="16.5" x14ac:dyDescent="0.3">
      <c r="A14" s="13"/>
      <c r="B14" s="13" t="s">
        <v>427</v>
      </c>
      <c r="C14" s="13"/>
      <c r="D14" s="13"/>
      <c r="E14" s="21">
        <v>3</v>
      </c>
      <c r="F14" s="21">
        <v>5</v>
      </c>
      <c r="G14" s="30">
        <v>4</v>
      </c>
      <c r="H14" s="21">
        <f t="shared" si="0"/>
        <v>12</v>
      </c>
    </row>
    <row r="15" spans="1:8" ht="16.5" x14ac:dyDescent="0.3">
      <c r="A15" s="13"/>
      <c r="B15" s="13" t="s">
        <v>362</v>
      </c>
      <c r="C15" s="13"/>
      <c r="D15" s="13"/>
      <c r="E15" s="21">
        <v>7</v>
      </c>
      <c r="F15" s="21">
        <v>7</v>
      </c>
      <c r="G15" s="30">
        <v>7</v>
      </c>
      <c r="H15" s="21">
        <f t="shared" si="0"/>
        <v>21</v>
      </c>
    </row>
    <row r="16" spans="1:8" ht="16.5" x14ac:dyDescent="0.3">
      <c r="A16" s="13"/>
      <c r="B16" s="13" t="s">
        <v>674</v>
      </c>
      <c r="C16" s="13"/>
      <c r="D16" s="13"/>
      <c r="E16" s="21">
        <v>4</v>
      </c>
      <c r="F16" s="21">
        <v>1</v>
      </c>
      <c r="G16" s="30">
        <v>0</v>
      </c>
      <c r="H16" s="21">
        <f t="shared" si="0"/>
        <v>5</v>
      </c>
    </row>
    <row r="17" spans="1:8" ht="16.5" x14ac:dyDescent="0.3">
      <c r="A17" s="13"/>
      <c r="B17" s="13" t="s">
        <v>601</v>
      </c>
      <c r="C17" s="13"/>
      <c r="D17" s="13"/>
      <c r="E17" s="21">
        <v>1</v>
      </c>
      <c r="F17" s="21">
        <v>0</v>
      </c>
      <c r="G17" s="30">
        <v>4</v>
      </c>
      <c r="H17" s="21">
        <f t="shared" si="0"/>
        <v>5</v>
      </c>
    </row>
    <row r="18" spans="1:8" ht="16.5" x14ac:dyDescent="0.3">
      <c r="A18" s="13"/>
      <c r="B18" s="13" t="s">
        <v>400</v>
      </c>
      <c r="C18" s="13"/>
      <c r="D18" s="13"/>
      <c r="E18" s="21">
        <v>0</v>
      </c>
      <c r="F18" s="21">
        <v>1</v>
      </c>
      <c r="G18" s="30">
        <v>2</v>
      </c>
      <c r="H18" s="21">
        <f t="shared" si="0"/>
        <v>3</v>
      </c>
    </row>
    <row r="19" spans="1:8" ht="16.5" x14ac:dyDescent="0.3">
      <c r="A19" s="13"/>
      <c r="B19" s="13" t="s">
        <v>675</v>
      </c>
      <c r="C19" s="13"/>
      <c r="D19" s="13"/>
      <c r="E19" s="21">
        <v>0</v>
      </c>
      <c r="F19" s="21">
        <v>0</v>
      </c>
      <c r="G19" s="30">
        <v>0</v>
      </c>
      <c r="H19" s="21">
        <f t="shared" si="0"/>
        <v>0</v>
      </c>
    </row>
    <row r="20" spans="1:8" ht="16.5" x14ac:dyDescent="0.3">
      <c r="A20" s="13"/>
      <c r="B20" s="13" t="s">
        <v>405</v>
      </c>
      <c r="C20" s="13"/>
      <c r="D20" s="13"/>
      <c r="E20" s="21">
        <v>0</v>
      </c>
      <c r="F20" s="21">
        <v>0</v>
      </c>
      <c r="G20" s="30">
        <v>0</v>
      </c>
      <c r="H20" s="21">
        <f t="shared" si="0"/>
        <v>0</v>
      </c>
    </row>
    <row r="21" spans="1:8" ht="16.5" x14ac:dyDescent="0.3">
      <c r="A21" s="13"/>
      <c r="B21" s="13" t="s">
        <v>676</v>
      </c>
      <c r="C21" s="13"/>
      <c r="D21" s="13"/>
      <c r="E21" s="21">
        <v>0</v>
      </c>
      <c r="F21" s="21">
        <v>0</v>
      </c>
      <c r="G21" s="30">
        <v>0</v>
      </c>
      <c r="H21" s="21">
        <f t="shared" si="0"/>
        <v>0</v>
      </c>
    </row>
    <row r="22" spans="1:8" ht="16.5" x14ac:dyDescent="0.3">
      <c r="A22" s="13"/>
      <c r="B22" s="13" t="s">
        <v>436</v>
      </c>
      <c r="C22" s="13"/>
      <c r="D22" s="13"/>
      <c r="E22" s="21">
        <v>4</v>
      </c>
      <c r="F22" s="21">
        <v>0</v>
      </c>
      <c r="G22" s="30">
        <v>0</v>
      </c>
      <c r="H22" s="21">
        <f t="shared" si="0"/>
        <v>4</v>
      </c>
    </row>
    <row r="23" spans="1:8" ht="16.5" x14ac:dyDescent="0.3">
      <c r="A23" s="8"/>
      <c r="B23" s="9" t="s">
        <v>680</v>
      </c>
      <c r="C23" s="10"/>
      <c r="D23" s="10"/>
      <c r="E23" s="17"/>
      <c r="F23" s="18"/>
      <c r="G23" s="28"/>
      <c r="H23" s="18"/>
    </row>
    <row r="24" spans="1:8" ht="67.5" customHeight="1" x14ac:dyDescent="0.3">
      <c r="A24" s="11" t="s">
        <v>158</v>
      </c>
      <c r="B24" s="11" t="s">
        <v>679</v>
      </c>
      <c r="C24" s="12" t="s">
        <v>677</v>
      </c>
      <c r="D24" s="12" t="s">
        <v>673</v>
      </c>
      <c r="E24" s="19"/>
      <c r="F24" s="20"/>
      <c r="G24" s="29"/>
      <c r="H24" s="20"/>
    </row>
    <row r="25" spans="1:8" ht="16.5" x14ac:dyDescent="0.3">
      <c r="A25" s="13"/>
      <c r="B25" s="13" t="s">
        <v>681</v>
      </c>
      <c r="C25" s="13"/>
      <c r="D25" s="13"/>
      <c r="E25" s="21">
        <v>12</v>
      </c>
      <c r="F25" s="21">
        <v>11</v>
      </c>
      <c r="G25" s="30">
        <v>9</v>
      </c>
      <c r="H25" s="21">
        <f t="shared" si="0"/>
        <v>32</v>
      </c>
    </row>
    <row r="26" spans="1:8" ht="16.5" x14ac:dyDescent="0.3">
      <c r="A26" s="13"/>
      <c r="B26" s="13" t="s">
        <v>682</v>
      </c>
      <c r="C26" s="13"/>
      <c r="D26" s="13"/>
      <c r="E26" s="21">
        <v>5</v>
      </c>
      <c r="F26" s="21">
        <v>4</v>
      </c>
      <c r="G26" s="30">
        <v>11</v>
      </c>
      <c r="H26" s="21">
        <f t="shared" si="0"/>
        <v>20</v>
      </c>
    </row>
    <row r="27" spans="1:8" ht="16.5" x14ac:dyDescent="0.3">
      <c r="A27" s="13"/>
      <c r="B27" s="13" t="s">
        <v>675</v>
      </c>
      <c r="C27" s="13"/>
      <c r="D27" s="13"/>
      <c r="E27" s="21">
        <v>0</v>
      </c>
      <c r="F27" s="21">
        <v>0</v>
      </c>
      <c r="G27" s="30">
        <v>2</v>
      </c>
      <c r="H27" s="21">
        <f t="shared" si="0"/>
        <v>2</v>
      </c>
    </row>
    <row r="28" spans="1:8" ht="16.5" x14ac:dyDescent="0.3">
      <c r="A28" s="13"/>
      <c r="B28" s="13" t="s">
        <v>436</v>
      </c>
      <c r="C28" s="13"/>
      <c r="D28" s="13"/>
      <c r="E28" s="21">
        <v>0</v>
      </c>
      <c r="F28" s="21">
        <v>0</v>
      </c>
      <c r="G28" s="30">
        <v>0</v>
      </c>
      <c r="H28" s="21">
        <f t="shared" si="0"/>
        <v>0</v>
      </c>
    </row>
    <row r="29" spans="1:8" ht="53.25" customHeight="1" x14ac:dyDescent="0.3">
      <c r="A29" s="11" t="s">
        <v>164</v>
      </c>
      <c r="B29" s="11" t="s">
        <v>683</v>
      </c>
      <c r="C29" s="12" t="s">
        <v>684</v>
      </c>
      <c r="D29" s="12" t="s">
        <v>669</v>
      </c>
      <c r="E29" s="19"/>
      <c r="F29" s="20"/>
      <c r="G29" s="29"/>
      <c r="H29" s="20"/>
    </row>
    <row r="30" spans="1:8" ht="16.5" x14ac:dyDescent="0.3">
      <c r="A30" s="13"/>
      <c r="B30" s="13" t="s">
        <v>478</v>
      </c>
      <c r="C30" s="13"/>
      <c r="D30" s="13"/>
      <c r="E30" s="21">
        <v>9.1</v>
      </c>
      <c r="F30" s="21">
        <v>0</v>
      </c>
      <c r="G30" s="30">
        <v>22.2</v>
      </c>
      <c r="H30" s="21">
        <f t="shared" si="0"/>
        <v>31.299999999999997</v>
      </c>
    </row>
    <row r="31" spans="1:8" ht="16.5" x14ac:dyDescent="0.3">
      <c r="A31" s="13"/>
      <c r="B31" s="13" t="s">
        <v>450</v>
      </c>
      <c r="C31" s="13"/>
      <c r="D31" s="13"/>
      <c r="E31" s="21">
        <v>0</v>
      </c>
      <c r="F31" s="21">
        <v>0</v>
      </c>
      <c r="G31" s="30">
        <v>33.299999999999997</v>
      </c>
      <c r="H31" s="21">
        <f t="shared" si="0"/>
        <v>33.299999999999997</v>
      </c>
    </row>
    <row r="32" spans="1:8" ht="16.5" x14ac:dyDescent="0.3">
      <c r="A32" s="13"/>
      <c r="B32" s="13" t="s">
        <v>470</v>
      </c>
      <c r="C32" s="13"/>
      <c r="D32" s="13"/>
      <c r="E32" s="21">
        <v>54.5</v>
      </c>
      <c r="F32" s="21">
        <v>40</v>
      </c>
      <c r="G32" s="30">
        <v>33.299999999999997</v>
      </c>
      <c r="H32" s="21">
        <f t="shared" si="0"/>
        <v>127.8</v>
      </c>
    </row>
    <row r="33" spans="1:8" ht="16.5" x14ac:dyDescent="0.3">
      <c r="A33" s="13"/>
      <c r="B33" s="13" t="s">
        <v>710</v>
      </c>
      <c r="C33" s="13"/>
      <c r="D33" s="13"/>
      <c r="E33" s="21">
        <v>36.4</v>
      </c>
      <c r="F33" s="21">
        <v>60</v>
      </c>
      <c r="G33" s="30">
        <v>11.1</v>
      </c>
      <c r="H33" s="21">
        <f t="shared" si="0"/>
        <v>107.5</v>
      </c>
    </row>
    <row r="34" spans="1:8" ht="53.25" customHeight="1" x14ac:dyDescent="0.3">
      <c r="A34" s="11" t="s">
        <v>165</v>
      </c>
      <c r="B34" s="11" t="s">
        <v>686</v>
      </c>
      <c r="C34" s="12" t="s">
        <v>684</v>
      </c>
      <c r="D34" s="12" t="s">
        <v>669</v>
      </c>
      <c r="E34" s="19"/>
      <c r="F34" s="20"/>
      <c r="G34" s="29"/>
      <c r="H34" s="20"/>
    </row>
    <row r="35" spans="1:8" ht="16.5" x14ac:dyDescent="0.3">
      <c r="A35" s="13"/>
      <c r="B35" s="13" t="s">
        <v>478</v>
      </c>
      <c r="C35" s="13"/>
      <c r="D35" s="13"/>
      <c r="E35" s="23">
        <v>0</v>
      </c>
      <c r="F35" s="23">
        <v>0</v>
      </c>
      <c r="G35" s="31">
        <v>25</v>
      </c>
      <c r="H35" s="21">
        <f t="shared" si="0"/>
        <v>25</v>
      </c>
    </row>
    <row r="36" spans="1:8" ht="16.5" x14ac:dyDescent="0.3">
      <c r="A36" s="13"/>
      <c r="B36" s="13" t="s">
        <v>450</v>
      </c>
      <c r="C36" s="13"/>
      <c r="D36" s="13"/>
      <c r="E36" s="23">
        <v>0</v>
      </c>
      <c r="F36" s="23">
        <v>0</v>
      </c>
      <c r="G36" s="31">
        <v>75</v>
      </c>
      <c r="H36" s="21">
        <f t="shared" si="0"/>
        <v>75</v>
      </c>
    </row>
    <row r="37" spans="1:8" ht="16.5" x14ac:dyDescent="0.3">
      <c r="A37" s="13"/>
      <c r="B37" s="13" t="s">
        <v>470</v>
      </c>
      <c r="C37" s="13"/>
      <c r="D37" s="13"/>
      <c r="E37" s="23">
        <v>100</v>
      </c>
      <c r="F37" s="23">
        <v>25</v>
      </c>
      <c r="G37" s="31">
        <v>0</v>
      </c>
      <c r="H37" s="21">
        <f t="shared" si="0"/>
        <v>125</v>
      </c>
    </row>
    <row r="38" spans="1:8" ht="16.5" x14ac:dyDescent="0.3">
      <c r="A38" s="13"/>
      <c r="B38" s="13" t="s">
        <v>710</v>
      </c>
      <c r="C38" s="13"/>
      <c r="D38" s="13"/>
      <c r="E38" s="23">
        <v>0</v>
      </c>
      <c r="F38" s="23">
        <v>75</v>
      </c>
      <c r="G38" s="31">
        <v>0</v>
      </c>
      <c r="H38" s="21">
        <f t="shared" si="0"/>
        <v>75</v>
      </c>
    </row>
    <row r="39" spans="1:8" ht="53.25" customHeight="1" x14ac:dyDescent="0.3">
      <c r="A39" s="11" t="s">
        <v>166</v>
      </c>
      <c r="B39" s="11" t="s">
        <v>687</v>
      </c>
      <c r="C39" s="12" t="s">
        <v>684</v>
      </c>
      <c r="D39" s="12" t="s">
        <v>669</v>
      </c>
      <c r="E39" s="19"/>
      <c r="F39" s="20"/>
      <c r="G39" s="29"/>
      <c r="H39" s="20"/>
    </row>
    <row r="40" spans="1:8" ht="16.5" x14ac:dyDescent="0.3">
      <c r="A40" s="13"/>
      <c r="B40" s="13" t="s">
        <v>478</v>
      </c>
      <c r="C40" s="13"/>
      <c r="D40" s="13"/>
      <c r="E40" s="24" t="s">
        <v>688</v>
      </c>
      <c r="F40" s="24" t="s">
        <v>688</v>
      </c>
      <c r="G40" s="32"/>
      <c r="H40" s="24"/>
    </row>
    <row r="41" spans="1:8" ht="16.5" x14ac:dyDescent="0.3">
      <c r="A41" s="13"/>
      <c r="B41" s="13" t="s">
        <v>450</v>
      </c>
      <c r="C41" s="13"/>
      <c r="D41" s="13"/>
      <c r="E41" s="24" t="s">
        <v>688</v>
      </c>
      <c r="F41" s="24" t="s">
        <v>688</v>
      </c>
      <c r="G41" s="32"/>
      <c r="H41" s="24"/>
    </row>
    <row r="42" spans="1:8" ht="16.5" x14ac:dyDescent="0.3">
      <c r="A42" s="13"/>
      <c r="B42" s="13" t="s">
        <v>470</v>
      </c>
      <c r="C42" s="13"/>
      <c r="D42" s="13"/>
      <c r="E42" s="24" t="s">
        <v>688</v>
      </c>
      <c r="F42" s="24" t="s">
        <v>688</v>
      </c>
      <c r="G42" s="32"/>
      <c r="H42" s="24"/>
    </row>
    <row r="43" spans="1:8" ht="16.5" x14ac:dyDescent="0.3">
      <c r="A43" s="13"/>
      <c r="B43" s="13" t="s">
        <v>710</v>
      </c>
      <c r="C43" s="13"/>
      <c r="D43" s="13"/>
      <c r="E43" s="24" t="s">
        <v>688</v>
      </c>
      <c r="F43" s="24" t="s">
        <v>688</v>
      </c>
      <c r="G43" s="32"/>
      <c r="H43" s="24"/>
    </row>
    <row r="44" spans="1:8" ht="16.5" x14ac:dyDescent="0.3">
      <c r="A44" s="8"/>
      <c r="B44" s="9" t="s">
        <v>689</v>
      </c>
      <c r="C44" s="10"/>
      <c r="D44" s="10"/>
      <c r="E44" s="17"/>
      <c r="F44" s="18"/>
      <c r="G44" s="28"/>
      <c r="H44" s="18"/>
    </row>
    <row r="45" spans="1:8" ht="35.25" customHeight="1" x14ac:dyDescent="0.3">
      <c r="A45" s="11" t="s">
        <v>169</v>
      </c>
      <c r="B45" s="11" t="s">
        <v>34</v>
      </c>
      <c r="C45" s="12" t="s">
        <v>668</v>
      </c>
      <c r="D45" s="12" t="s">
        <v>673</v>
      </c>
      <c r="E45" s="19"/>
      <c r="F45" s="20"/>
      <c r="G45" s="29"/>
      <c r="H45" s="20"/>
    </row>
    <row r="46" spans="1:8" ht="16.5" x14ac:dyDescent="0.3">
      <c r="A46" s="13"/>
      <c r="B46" s="13" t="s">
        <v>363</v>
      </c>
      <c r="C46" s="13"/>
      <c r="D46" s="13"/>
      <c r="E46" s="23">
        <v>0</v>
      </c>
      <c r="F46" s="23">
        <v>1</v>
      </c>
      <c r="G46" s="31">
        <v>0</v>
      </c>
      <c r="H46" s="23">
        <f t="shared" si="0"/>
        <v>1</v>
      </c>
    </row>
    <row r="47" spans="1:8" ht="16.5" x14ac:dyDescent="0.3">
      <c r="A47" s="13"/>
      <c r="B47" s="13" t="s">
        <v>402</v>
      </c>
      <c r="C47" s="13"/>
      <c r="D47" s="13"/>
      <c r="E47" s="23">
        <v>4</v>
      </c>
      <c r="F47" s="23">
        <v>2</v>
      </c>
      <c r="G47" s="31">
        <v>12</v>
      </c>
      <c r="H47" s="23">
        <f t="shared" si="0"/>
        <v>18</v>
      </c>
    </row>
    <row r="48" spans="1:8" ht="16.5" x14ac:dyDescent="0.3">
      <c r="A48" s="13"/>
      <c r="B48" s="13" t="s">
        <v>295</v>
      </c>
      <c r="C48" s="13"/>
      <c r="D48" s="13"/>
      <c r="E48" s="23">
        <v>3</v>
      </c>
      <c r="F48" s="23">
        <v>5</v>
      </c>
      <c r="G48" s="31">
        <v>0</v>
      </c>
      <c r="H48" s="23">
        <f t="shared" si="0"/>
        <v>8</v>
      </c>
    </row>
    <row r="49" spans="1:8" ht="16.5" x14ac:dyDescent="0.3">
      <c r="A49" s="13"/>
      <c r="B49" s="13" t="s">
        <v>294</v>
      </c>
      <c r="C49" s="13"/>
      <c r="D49" s="13"/>
      <c r="E49" s="23">
        <v>1</v>
      </c>
      <c r="F49" s="23">
        <v>1</v>
      </c>
      <c r="G49" s="31">
        <v>0</v>
      </c>
      <c r="H49" s="23">
        <f t="shared" si="0"/>
        <v>2</v>
      </c>
    </row>
    <row r="50" spans="1:8" ht="16.5" x14ac:dyDescent="0.3">
      <c r="A50" s="13"/>
      <c r="B50" s="13" t="s">
        <v>343</v>
      </c>
      <c r="C50" s="13"/>
      <c r="D50" s="13"/>
      <c r="E50" s="23">
        <v>3</v>
      </c>
      <c r="F50" s="23">
        <v>3</v>
      </c>
      <c r="G50" s="31">
        <v>0</v>
      </c>
      <c r="H50" s="23">
        <f t="shared" si="0"/>
        <v>6</v>
      </c>
    </row>
    <row r="51" spans="1:8" ht="16.5" x14ac:dyDescent="0.3">
      <c r="A51" s="13"/>
      <c r="B51" s="13" t="s">
        <v>380</v>
      </c>
      <c r="C51" s="13"/>
      <c r="D51" s="13"/>
      <c r="E51" s="23">
        <v>1</v>
      </c>
      <c r="F51" s="23">
        <v>0</v>
      </c>
      <c r="G51" s="31">
        <v>0</v>
      </c>
      <c r="H51" s="23">
        <f t="shared" si="0"/>
        <v>1</v>
      </c>
    </row>
    <row r="52" spans="1:8" ht="35.25" customHeight="1" x14ac:dyDescent="0.3">
      <c r="A52" s="11" t="s">
        <v>171</v>
      </c>
      <c r="B52" s="11" t="s">
        <v>35</v>
      </c>
      <c r="C52" s="12" t="s">
        <v>668</v>
      </c>
      <c r="D52" s="12" t="s">
        <v>673</v>
      </c>
      <c r="E52" s="19"/>
      <c r="F52" s="20"/>
      <c r="G52" s="29"/>
      <c r="H52" s="20"/>
    </row>
    <row r="53" spans="1:8" ht="16.5" x14ac:dyDescent="0.3">
      <c r="A53" s="13"/>
      <c r="B53" s="13" t="s">
        <v>363</v>
      </c>
      <c r="C53" s="13"/>
      <c r="D53" s="13"/>
      <c r="E53" s="23">
        <v>2</v>
      </c>
      <c r="F53" s="23">
        <v>1</v>
      </c>
      <c r="G53" s="31">
        <v>4</v>
      </c>
      <c r="H53" s="23">
        <f t="shared" si="0"/>
        <v>7</v>
      </c>
    </row>
    <row r="54" spans="1:8" ht="16.5" x14ac:dyDescent="0.3">
      <c r="A54" s="13"/>
      <c r="B54" s="13" t="s">
        <v>402</v>
      </c>
      <c r="C54" s="13"/>
      <c r="D54" s="13"/>
      <c r="E54" s="23">
        <v>0</v>
      </c>
      <c r="F54" s="23">
        <v>1</v>
      </c>
      <c r="G54" s="31">
        <v>0</v>
      </c>
      <c r="H54" s="23">
        <f t="shared" si="0"/>
        <v>1</v>
      </c>
    </row>
    <row r="55" spans="1:8" ht="16.5" x14ac:dyDescent="0.3">
      <c r="A55" s="13"/>
      <c r="B55" s="13" t="s">
        <v>477</v>
      </c>
      <c r="C55" s="13"/>
      <c r="D55" s="13"/>
      <c r="E55" s="23">
        <v>1</v>
      </c>
      <c r="F55" s="23">
        <v>0</v>
      </c>
      <c r="G55" s="31">
        <v>1</v>
      </c>
      <c r="H55" s="23">
        <f t="shared" si="0"/>
        <v>2</v>
      </c>
    </row>
    <row r="56" spans="1:8" ht="16.5" x14ac:dyDescent="0.3">
      <c r="A56" s="13"/>
      <c r="B56" s="13" t="s">
        <v>295</v>
      </c>
      <c r="C56" s="13"/>
      <c r="D56" s="13"/>
      <c r="E56" s="23">
        <v>4</v>
      </c>
      <c r="F56" s="23">
        <v>1</v>
      </c>
      <c r="G56" s="31">
        <v>0</v>
      </c>
      <c r="H56" s="23">
        <f t="shared" si="0"/>
        <v>5</v>
      </c>
    </row>
    <row r="57" spans="1:8" ht="16.5" x14ac:dyDescent="0.3">
      <c r="A57" s="13"/>
      <c r="B57" s="13" t="s">
        <v>294</v>
      </c>
      <c r="C57" s="13"/>
      <c r="D57" s="13"/>
      <c r="E57" s="23">
        <v>4</v>
      </c>
      <c r="F57" s="23">
        <v>2</v>
      </c>
      <c r="G57" s="31">
        <v>4</v>
      </c>
      <c r="H57" s="23">
        <f t="shared" si="0"/>
        <v>10</v>
      </c>
    </row>
    <row r="58" spans="1:8" ht="16.5" x14ac:dyDescent="0.3">
      <c r="A58" s="13"/>
      <c r="B58" s="13" t="s">
        <v>343</v>
      </c>
      <c r="C58" s="13"/>
      <c r="D58" s="13"/>
      <c r="E58" s="23"/>
      <c r="F58" s="23">
        <v>7</v>
      </c>
      <c r="G58" s="31">
        <v>1</v>
      </c>
      <c r="H58" s="23">
        <f t="shared" si="0"/>
        <v>8</v>
      </c>
    </row>
    <row r="59" spans="1:8" ht="16.5" x14ac:dyDescent="0.3">
      <c r="A59" s="13"/>
      <c r="B59" s="13" t="s">
        <v>380</v>
      </c>
      <c r="C59" s="13"/>
      <c r="D59" s="13"/>
      <c r="E59" s="23">
        <v>1</v>
      </c>
      <c r="F59" s="23">
        <v>0</v>
      </c>
      <c r="G59" s="31">
        <v>2</v>
      </c>
      <c r="H59" s="23">
        <f t="shared" si="0"/>
        <v>3</v>
      </c>
    </row>
  </sheetData>
  <conditionalFormatting sqref="E5:G12">
    <cfRule type="colorScale" priority="37">
      <colorScale>
        <cfvo type="min"/>
        <cfvo type="max"/>
        <color rgb="FFFCFCFF"/>
        <color rgb="FFF8696B"/>
      </colorScale>
    </cfRule>
  </conditionalFormatting>
  <conditionalFormatting sqref="E5:G12">
    <cfRule type="colorScale" priority="38">
      <colorScale>
        <cfvo type="min"/>
        <cfvo type="max"/>
        <color rgb="FFFCFCFF"/>
        <color rgb="FFF8696B"/>
      </colorScale>
    </cfRule>
  </conditionalFormatting>
  <conditionalFormatting sqref="E14:G22">
    <cfRule type="colorScale" priority="35">
      <colorScale>
        <cfvo type="min"/>
        <cfvo type="max"/>
        <color rgb="FFFCFCFF"/>
        <color rgb="FFF8696B"/>
      </colorScale>
    </cfRule>
  </conditionalFormatting>
  <conditionalFormatting sqref="E14:G22">
    <cfRule type="colorScale" priority="36">
      <colorScale>
        <cfvo type="min"/>
        <cfvo type="max"/>
        <color rgb="FFFCFCFF"/>
        <color rgb="FFF8696B"/>
      </colorScale>
    </cfRule>
  </conditionalFormatting>
  <conditionalFormatting sqref="E25:G28">
    <cfRule type="colorScale" priority="33">
      <colorScale>
        <cfvo type="min"/>
        <cfvo type="max"/>
        <color rgb="FFFCFCFF"/>
        <color rgb="FFF8696B"/>
      </colorScale>
    </cfRule>
  </conditionalFormatting>
  <conditionalFormatting sqref="E25:G28">
    <cfRule type="colorScale" priority="34">
      <colorScale>
        <cfvo type="min"/>
        <cfvo type="max"/>
        <color rgb="FFFCFCFF"/>
        <color rgb="FFF8696B"/>
      </colorScale>
    </cfRule>
  </conditionalFormatting>
  <conditionalFormatting sqref="E30:G33 E35:G38">
    <cfRule type="colorScale" priority="31">
      <colorScale>
        <cfvo type="min"/>
        <cfvo type="max"/>
        <color rgb="FFFCFCFF"/>
        <color rgb="FFF8696B"/>
      </colorScale>
    </cfRule>
  </conditionalFormatting>
  <conditionalFormatting sqref="E30:G33 E35:G38">
    <cfRule type="colorScale" priority="32">
      <colorScale>
        <cfvo type="min"/>
        <cfvo type="max"/>
        <color rgb="FFFCFCFF"/>
        <color rgb="FFF8696B"/>
      </colorScale>
    </cfRule>
  </conditionalFormatting>
  <conditionalFormatting sqref="E46:G51">
    <cfRule type="colorScale" priority="27">
      <colorScale>
        <cfvo type="min"/>
        <cfvo type="max"/>
        <color rgb="FFFCFCFF"/>
        <color rgb="FFF8696B"/>
      </colorScale>
    </cfRule>
  </conditionalFormatting>
  <conditionalFormatting sqref="E46:G51">
    <cfRule type="colorScale" priority="28">
      <colorScale>
        <cfvo type="min"/>
        <cfvo type="max"/>
        <color rgb="FFFCFCFF"/>
        <color rgb="FFF8696B"/>
      </colorScale>
    </cfRule>
  </conditionalFormatting>
  <conditionalFormatting sqref="E53:G59">
    <cfRule type="colorScale" priority="25">
      <colorScale>
        <cfvo type="min"/>
        <cfvo type="max"/>
        <color rgb="FFFCFCFF"/>
        <color rgb="FFF8696B"/>
      </colorScale>
    </cfRule>
  </conditionalFormatting>
  <conditionalFormatting sqref="E53:G59">
    <cfRule type="colorScale" priority="26">
      <colorScale>
        <cfvo type="min"/>
        <cfvo type="max"/>
        <color rgb="FFFCFCFF"/>
        <color rgb="FFF8696B"/>
      </colorScale>
    </cfRule>
  </conditionalFormatting>
  <conditionalFormatting sqref="H30:H33">
    <cfRule type="colorScale" priority="23">
      <colorScale>
        <cfvo type="min"/>
        <cfvo type="max"/>
        <color rgb="FFFCFCFF"/>
        <color rgb="FFF8696B"/>
      </colorScale>
    </cfRule>
  </conditionalFormatting>
  <conditionalFormatting sqref="H30:H33">
    <cfRule type="colorScale" priority="24">
      <colorScale>
        <cfvo type="min"/>
        <cfvo type="max"/>
        <color rgb="FFFCFCFF"/>
        <color rgb="FFF8696B"/>
      </colorScale>
    </cfRule>
  </conditionalFormatting>
  <conditionalFormatting sqref="H14:H22">
    <cfRule type="colorScale" priority="9">
      <colorScale>
        <cfvo type="min"/>
        <cfvo type="max"/>
        <color rgb="FFFCFCFF"/>
        <color rgb="FFF8696B"/>
      </colorScale>
    </cfRule>
  </conditionalFormatting>
  <conditionalFormatting sqref="H14:H22">
    <cfRule type="colorScale" priority="10">
      <colorScale>
        <cfvo type="min"/>
        <cfvo type="max"/>
        <color rgb="FFFCFCFF"/>
        <color rgb="FFF8696B"/>
      </colorScale>
    </cfRule>
  </conditionalFormatting>
  <conditionalFormatting sqref="H25:H28">
    <cfRule type="colorScale" priority="7">
      <colorScale>
        <cfvo type="min"/>
        <cfvo type="max"/>
        <color rgb="FFFCFCFF"/>
        <color rgb="FFF8696B"/>
      </colorScale>
    </cfRule>
  </conditionalFormatting>
  <conditionalFormatting sqref="H25:H28">
    <cfRule type="colorScale" priority="8">
      <colorScale>
        <cfvo type="min"/>
        <cfvo type="max"/>
        <color rgb="FFFCFCFF"/>
        <color rgb="FFF8696B"/>
      </colorScale>
    </cfRule>
  </conditionalFormatting>
  <conditionalFormatting sqref="H46:H51">
    <cfRule type="colorScale" priority="3">
      <colorScale>
        <cfvo type="min"/>
        <cfvo type="max"/>
        <color rgb="FFFCFCFF"/>
        <color rgb="FFF8696B"/>
      </colorScale>
    </cfRule>
  </conditionalFormatting>
  <conditionalFormatting sqref="H46:H51">
    <cfRule type="colorScale" priority="4">
      <colorScale>
        <cfvo type="min"/>
        <cfvo type="max"/>
        <color rgb="FFFCFCFF"/>
        <color rgb="FFF8696B"/>
      </colorScale>
    </cfRule>
  </conditionalFormatting>
  <conditionalFormatting sqref="H53:H59">
    <cfRule type="colorScale" priority="1">
      <colorScale>
        <cfvo type="min"/>
        <cfvo type="max"/>
        <color rgb="FFFCFCFF"/>
        <color rgb="FFF8696B"/>
      </colorScale>
    </cfRule>
  </conditionalFormatting>
  <conditionalFormatting sqref="H53:H59">
    <cfRule type="colorScale" priority="2">
      <colorScale>
        <cfvo type="min"/>
        <cfvo type="max"/>
        <color rgb="FFFCFCFF"/>
        <color rgb="FFF8696B"/>
      </colorScale>
    </cfRule>
  </conditionalFormatting>
  <conditionalFormatting sqref="H5:H12">
    <cfRule type="colorScale" priority="11">
      <colorScale>
        <cfvo type="min"/>
        <cfvo type="max"/>
        <color rgb="FFFCFCFF"/>
        <color rgb="FFF8696B"/>
      </colorScale>
    </cfRule>
  </conditionalFormatting>
  <conditionalFormatting sqref="H5:H12">
    <cfRule type="colorScale" priority="12">
      <colorScale>
        <cfvo type="min"/>
        <cfvo type="max"/>
        <color rgb="FFFCFCFF"/>
        <color rgb="FFF8696B"/>
      </colorScale>
    </cfRule>
  </conditionalFormatting>
  <conditionalFormatting sqref="H35:H38">
    <cfRule type="colorScale" priority="5">
      <colorScale>
        <cfvo type="min"/>
        <cfvo type="max"/>
        <color rgb="FFFCFCFF"/>
        <color rgb="FFF8696B"/>
      </colorScale>
    </cfRule>
  </conditionalFormatting>
  <conditionalFormatting sqref="H35:H38">
    <cfRule type="colorScale" priority="6">
      <colorScale>
        <cfvo type="min"/>
        <cfvo type="max"/>
        <color rgb="FFFCFCFF"/>
        <color rgb="FFF8696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workbookViewId="0">
      <pane ySplit="1" topLeftCell="A32" activePane="bottomLeft" state="frozen"/>
      <selection pane="bottomLeft" activeCell="G38" sqref="G38"/>
    </sheetView>
  </sheetViews>
  <sheetFormatPr baseColWidth="10" defaultRowHeight="15" x14ac:dyDescent="0.25"/>
  <cols>
    <col min="1" max="1" width="18.28515625" customWidth="1"/>
    <col min="2" max="2" width="42.140625" customWidth="1"/>
    <col min="3" max="3" width="16" customWidth="1"/>
    <col min="5" max="7" width="16.42578125" customWidth="1"/>
    <col min="8" max="8" width="16.42578125" style="33" customWidth="1"/>
  </cols>
  <sheetData>
    <row r="1" spans="1:8" ht="16.5" x14ac:dyDescent="0.3">
      <c r="A1" s="2" t="s">
        <v>663</v>
      </c>
      <c r="B1" s="3"/>
      <c r="C1" s="4" t="s">
        <v>664</v>
      </c>
      <c r="D1" s="4" t="s">
        <v>665</v>
      </c>
      <c r="E1" s="14" t="s">
        <v>670</v>
      </c>
      <c r="F1" s="14" t="s">
        <v>671</v>
      </c>
      <c r="G1" s="14" t="s">
        <v>672</v>
      </c>
      <c r="H1" s="14" t="s">
        <v>735</v>
      </c>
    </row>
    <row r="2" spans="1:8" ht="16.5" x14ac:dyDescent="0.3">
      <c r="A2" s="5"/>
      <c r="B2" s="6" t="s">
        <v>678</v>
      </c>
      <c r="C2" s="7"/>
      <c r="D2" s="7"/>
      <c r="E2" s="15"/>
      <c r="F2" s="16"/>
      <c r="G2" s="16"/>
      <c r="H2" s="16"/>
    </row>
    <row r="3" spans="1:8" ht="16.5" x14ac:dyDescent="0.3">
      <c r="A3" s="8"/>
      <c r="B3" s="9" t="s">
        <v>691</v>
      </c>
      <c r="C3" s="10"/>
      <c r="D3" s="10"/>
      <c r="E3" s="17"/>
      <c r="F3" s="18"/>
      <c r="G3" s="18"/>
      <c r="H3" s="18"/>
    </row>
    <row r="4" spans="1:8" ht="52.5" customHeight="1" x14ac:dyDescent="0.3">
      <c r="A4" s="11" t="s">
        <v>156</v>
      </c>
      <c r="B4" s="11" t="s">
        <v>690</v>
      </c>
      <c r="C4" s="12" t="s">
        <v>668</v>
      </c>
      <c r="D4" s="12" t="s">
        <v>673</v>
      </c>
      <c r="E4" s="19"/>
      <c r="F4" s="20"/>
      <c r="G4" s="20"/>
      <c r="H4" s="20"/>
    </row>
    <row r="5" spans="1:8" ht="16.5" x14ac:dyDescent="0.3">
      <c r="A5" s="13"/>
      <c r="B5" s="13" t="s">
        <v>342</v>
      </c>
      <c r="C5" s="13"/>
      <c r="D5" s="13"/>
      <c r="E5" s="23">
        <v>6</v>
      </c>
      <c r="F5" s="23">
        <v>8</v>
      </c>
      <c r="G5" s="23">
        <v>9</v>
      </c>
      <c r="H5" s="21">
        <f>SUM(E5:G5)</f>
        <v>23</v>
      </c>
    </row>
    <row r="6" spans="1:8" ht="16.5" x14ac:dyDescent="0.3">
      <c r="A6" s="13"/>
      <c r="B6" s="13" t="s">
        <v>292</v>
      </c>
      <c r="C6" s="13"/>
      <c r="D6" s="13"/>
      <c r="E6" s="23">
        <v>4</v>
      </c>
      <c r="F6" s="23">
        <v>4</v>
      </c>
      <c r="G6" s="23">
        <v>3</v>
      </c>
      <c r="H6" s="21">
        <f t="shared" ref="H6:H66" si="0">SUM(E6:G6)</f>
        <v>11</v>
      </c>
    </row>
    <row r="7" spans="1:8" ht="16.5" x14ac:dyDescent="0.3">
      <c r="A7" s="13"/>
      <c r="B7" s="13" t="s">
        <v>405</v>
      </c>
      <c r="C7" s="13"/>
      <c r="D7" s="13"/>
      <c r="E7" s="23">
        <v>2</v>
      </c>
      <c r="F7" s="23">
        <v>0</v>
      </c>
      <c r="G7" s="23">
        <v>0</v>
      </c>
      <c r="H7" s="21">
        <f t="shared" si="0"/>
        <v>2</v>
      </c>
    </row>
    <row r="8" spans="1:8" ht="16.5" x14ac:dyDescent="0.3">
      <c r="A8" s="8"/>
      <c r="B8" s="9" t="s">
        <v>692</v>
      </c>
      <c r="C8" s="10"/>
      <c r="D8" s="10"/>
      <c r="E8" s="17"/>
      <c r="F8" s="18"/>
      <c r="G8" s="18"/>
      <c r="H8" s="18"/>
    </row>
    <row r="9" spans="1:8" ht="39.75" customHeight="1" x14ac:dyDescent="0.3">
      <c r="A9" s="11" t="s">
        <v>173</v>
      </c>
      <c r="B9" s="11" t="s">
        <v>36</v>
      </c>
      <c r="C9" s="12" t="s">
        <v>668</v>
      </c>
      <c r="D9" s="12" t="s">
        <v>673</v>
      </c>
      <c r="E9" s="19"/>
      <c r="F9" s="20"/>
      <c r="G9" s="20"/>
      <c r="H9" s="20"/>
    </row>
    <row r="10" spans="1:8" ht="16.5" x14ac:dyDescent="0.3">
      <c r="A10" s="13"/>
      <c r="B10" s="13" t="s">
        <v>312</v>
      </c>
      <c r="C10" s="13"/>
      <c r="D10" s="13"/>
      <c r="E10" s="23">
        <v>4</v>
      </c>
      <c r="F10" s="23">
        <v>9</v>
      </c>
      <c r="G10" s="23">
        <v>8</v>
      </c>
      <c r="H10" s="21">
        <f t="shared" si="0"/>
        <v>21</v>
      </c>
    </row>
    <row r="11" spans="1:8" ht="16.5" x14ac:dyDescent="0.3">
      <c r="A11" s="13"/>
      <c r="B11" s="13" t="s">
        <v>285</v>
      </c>
      <c r="C11" s="13"/>
      <c r="D11" s="13"/>
      <c r="E11" s="23">
        <v>8</v>
      </c>
      <c r="F11" s="23">
        <v>3</v>
      </c>
      <c r="G11" s="23">
        <v>4</v>
      </c>
      <c r="H11" s="21">
        <f t="shared" si="0"/>
        <v>15</v>
      </c>
    </row>
    <row r="12" spans="1:8" ht="21.75" customHeight="1" x14ac:dyDescent="0.3">
      <c r="A12" s="11" t="s">
        <v>174</v>
      </c>
      <c r="B12" s="11" t="s">
        <v>37</v>
      </c>
      <c r="C12" s="12" t="s">
        <v>668</v>
      </c>
      <c r="D12" s="12" t="s">
        <v>673</v>
      </c>
      <c r="E12" s="19"/>
      <c r="F12" s="20"/>
      <c r="G12" s="20"/>
      <c r="H12" s="20"/>
    </row>
    <row r="13" spans="1:8" ht="16.5" x14ac:dyDescent="0.3">
      <c r="A13" s="13"/>
      <c r="B13" s="13" t="s">
        <v>381</v>
      </c>
      <c r="C13" s="13"/>
      <c r="D13" s="13"/>
      <c r="E13" s="23">
        <v>7</v>
      </c>
      <c r="F13" s="23">
        <v>3</v>
      </c>
      <c r="G13" s="23">
        <v>0</v>
      </c>
      <c r="H13" s="21">
        <f t="shared" si="0"/>
        <v>10</v>
      </c>
    </row>
    <row r="14" spans="1:8" ht="16.5" x14ac:dyDescent="0.3">
      <c r="A14" s="13"/>
      <c r="B14" s="13" t="s">
        <v>694</v>
      </c>
      <c r="C14" s="13"/>
      <c r="D14" s="13"/>
      <c r="E14" s="23">
        <v>0</v>
      </c>
      <c r="F14" s="23">
        <v>1</v>
      </c>
      <c r="G14" s="23">
        <v>0</v>
      </c>
      <c r="H14" s="21">
        <f t="shared" si="0"/>
        <v>1</v>
      </c>
    </row>
    <row r="15" spans="1:8" ht="16.5" x14ac:dyDescent="0.3">
      <c r="A15" s="13"/>
      <c r="B15" s="13" t="s">
        <v>693</v>
      </c>
      <c r="C15" s="13"/>
      <c r="D15" s="13"/>
      <c r="E15" s="23">
        <v>4</v>
      </c>
      <c r="F15" s="23">
        <v>0</v>
      </c>
      <c r="G15" s="23">
        <v>3</v>
      </c>
      <c r="H15" s="21">
        <f t="shared" si="0"/>
        <v>7</v>
      </c>
    </row>
    <row r="16" spans="1:8" ht="16.5" x14ac:dyDescent="0.3">
      <c r="A16" s="13"/>
      <c r="B16" s="13" t="s">
        <v>590</v>
      </c>
      <c r="C16" s="13"/>
      <c r="D16" s="13"/>
      <c r="E16" s="23">
        <v>1</v>
      </c>
      <c r="F16" s="23">
        <v>0</v>
      </c>
      <c r="G16" s="23">
        <v>0</v>
      </c>
      <c r="H16" s="21">
        <f t="shared" si="0"/>
        <v>1</v>
      </c>
    </row>
    <row r="17" spans="1:8" ht="16.5" x14ac:dyDescent="0.3">
      <c r="A17" s="13"/>
      <c r="B17" s="13" t="s">
        <v>695</v>
      </c>
      <c r="C17" s="13"/>
      <c r="D17" s="13"/>
      <c r="E17" s="23">
        <v>1</v>
      </c>
      <c r="F17" s="23">
        <v>0</v>
      </c>
      <c r="G17" s="23">
        <v>1</v>
      </c>
      <c r="H17" s="21">
        <f t="shared" si="0"/>
        <v>2</v>
      </c>
    </row>
    <row r="18" spans="1:8" ht="16.5" x14ac:dyDescent="0.3">
      <c r="A18" s="13"/>
      <c r="B18" s="13" t="s">
        <v>696</v>
      </c>
      <c r="C18" s="13"/>
      <c r="D18" s="13"/>
      <c r="E18" s="23">
        <v>4</v>
      </c>
      <c r="F18" s="23">
        <v>2</v>
      </c>
      <c r="G18" s="23">
        <v>1</v>
      </c>
      <c r="H18" s="21">
        <f t="shared" si="0"/>
        <v>7</v>
      </c>
    </row>
    <row r="19" spans="1:8" ht="16.5" x14ac:dyDescent="0.3">
      <c r="A19" s="13"/>
      <c r="B19" s="13" t="s">
        <v>697</v>
      </c>
      <c r="C19" s="13"/>
      <c r="D19" s="13"/>
      <c r="E19" s="23">
        <v>2</v>
      </c>
      <c r="F19" s="23">
        <v>3</v>
      </c>
      <c r="G19" s="23">
        <v>3</v>
      </c>
      <c r="H19" s="21">
        <f t="shared" si="0"/>
        <v>8</v>
      </c>
    </row>
    <row r="20" spans="1:8" ht="16.5" x14ac:dyDescent="0.3">
      <c r="A20" s="13"/>
      <c r="B20" s="13" t="s">
        <v>698</v>
      </c>
      <c r="C20" s="13"/>
      <c r="D20" s="13"/>
      <c r="E20" s="23">
        <v>0</v>
      </c>
      <c r="F20" s="23">
        <v>2</v>
      </c>
      <c r="G20" s="23">
        <v>0</v>
      </c>
      <c r="H20" s="21">
        <f t="shared" si="0"/>
        <v>2</v>
      </c>
    </row>
    <row r="21" spans="1:8" ht="16.5" x14ac:dyDescent="0.3">
      <c r="A21" s="13"/>
      <c r="B21" s="13" t="s">
        <v>699</v>
      </c>
      <c r="C21" s="13"/>
      <c r="D21" s="13"/>
      <c r="E21" s="23">
        <v>0</v>
      </c>
      <c r="F21" s="23">
        <v>0</v>
      </c>
      <c r="G21" s="23">
        <v>0</v>
      </c>
      <c r="H21" s="21">
        <f t="shared" si="0"/>
        <v>0</v>
      </c>
    </row>
    <row r="22" spans="1:8" ht="16.5" x14ac:dyDescent="0.3">
      <c r="A22" s="13"/>
      <c r="B22" s="13" t="s">
        <v>700</v>
      </c>
      <c r="C22" s="13"/>
      <c r="D22" s="13"/>
      <c r="E22" s="23">
        <v>0</v>
      </c>
      <c r="F22" s="23">
        <v>0</v>
      </c>
      <c r="G22" s="23">
        <v>0</v>
      </c>
      <c r="H22" s="21">
        <f t="shared" si="0"/>
        <v>0</v>
      </c>
    </row>
    <row r="23" spans="1:8" ht="16.5" x14ac:dyDescent="0.3">
      <c r="A23" s="13"/>
      <c r="B23" s="13" t="s">
        <v>701</v>
      </c>
      <c r="C23" s="13"/>
      <c r="D23" s="13"/>
      <c r="E23" s="23">
        <v>0</v>
      </c>
      <c r="F23" s="23">
        <v>0</v>
      </c>
      <c r="G23" s="23">
        <v>0</v>
      </c>
      <c r="H23" s="21">
        <f t="shared" si="0"/>
        <v>0</v>
      </c>
    </row>
    <row r="24" spans="1:8" ht="16.5" x14ac:dyDescent="0.3">
      <c r="A24" s="13"/>
      <c r="B24" s="13" t="s">
        <v>405</v>
      </c>
      <c r="C24" s="13"/>
      <c r="D24" s="13"/>
      <c r="E24" s="23">
        <v>0</v>
      </c>
      <c r="F24" s="23">
        <v>0</v>
      </c>
      <c r="G24" s="23">
        <v>0</v>
      </c>
      <c r="H24" s="21">
        <f t="shared" si="0"/>
        <v>0</v>
      </c>
    </row>
    <row r="25" spans="1:8" ht="16.5" x14ac:dyDescent="0.3">
      <c r="A25" s="13"/>
      <c r="B25" s="13" t="s">
        <v>676</v>
      </c>
      <c r="C25" s="13"/>
      <c r="D25" s="13"/>
      <c r="E25" s="23">
        <v>0</v>
      </c>
      <c r="F25" s="23">
        <v>0</v>
      </c>
      <c r="G25" s="23">
        <v>0</v>
      </c>
      <c r="H25" s="21">
        <f t="shared" si="0"/>
        <v>0</v>
      </c>
    </row>
    <row r="26" spans="1:8" ht="16.5" x14ac:dyDescent="0.3">
      <c r="A26" s="13"/>
      <c r="B26" s="13" t="s">
        <v>436</v>
      </c>
      <c r="C26" s="13"/>
      <c r="D26" s="13"/>
      <c r="E26" s="23">
        <v>0</v>
      </c>
      <c r="F26" s="23">
        <v>0</v>
      </c>
      <c r="G26" s="23">
        <v>1</v>
      </c>
      <c r="H26" s="21">
        <f t="shared" si="0"/>
        <v>1</v>
      </c>
    </row>
    <row r="27" spans="1:8" ht="39.75" customHeight="1" x14ac:dyDescent="0.3">
      <c r="A27" s="11" t="s">
        <v>190</v>
      </c>
      <c r="B27" s="11" t="s">
        <v>52</v>
      </c>
      <c r="C27" s="12" t="s">
        <v>684</v>
      </c>
      <c r="D27" s="12" t="s">
        <v>669</v>
      </c>
      <c r="E27" s="19"/>
      <c r="F27" s="20"/>
      <c r="G27" s="20"/>
      <c r="H27" s="20"/>
    </row>
    <row r="28" spans="1:8" ht="16.5" x14ac:dyDescent="0.3">
      <c r="A28" s="13"/>
      <c r="B28" s="13" t="s">
        <v>478</v>
      </c>
      <c r="C28" s="13"/>
      <c r="D28" s="13"/>
      <c r="E28" s="23">
        <v>25</v>
      </c>
      <c r="F28" s="23">
        <v>0</v>
      </c>
      <c r="G28" s="23">
        <v>0</v>
      </c>
      <c r="H28" s="21">
        <f t="shared" si="0"/>
        <v>25</v>
      </c>
    </row>
    <row r="29" spans="1:8" ht="16.5" x14ac:dyDescent="0.3">
      <c r="A29" s="13"/>
      <c r="B29" s="13" t="s">
        <v>709</v>
      </c>
      <c r="C29" s="13"/>
      <c r="D29" s="13"/>
      <c r="E29" s="23">
        <v>37.5</v>
      </c>
      <c r="F29" s="23">
        <v>0</v>
      </c>
      <c r="G29" s="23">
        <v>25</v>
      </c>
      <c r="H29" s="21">
        <f t="shared" si="0"/>
        <v>62.5</v>
      </c>
    </row>
    <row r="30" spans="1:8" ht="16.5" x14ac:dyDescent="0.3">
      <c r="A30" s="13"/>
      <c r="B30" s="13" t="s">
        <v>710</v>
      </c>
      <c r="C30" s="13"/>
      <c r="D30" s="13"/>
      <c r="E30" s="23">
        <v>37.5</v>
      </c>
      <c r="F30" s="23">
        <v>100</v>
      </c>
      <c r="G30" s="23">
        <v>75</v>
      </c>
      <c r="H30" s="21">
        <f t="shared" si="0"/>
        <v>212.5</v>
      </c>
    </row>
    <row r="31" spans="1:8" ht="16.5" x14ac:dyDescent="0.3">
      <c r="A31" s="8"/>
      <c r="B31" s="9" t="s">
        <v>702</v>
      </c>
      <c r="C31" s="10"/>
      <c r="D31" s="10"/>
      <c r="E31" s="17"/>
      <c r="F31" s="18"/>
      <c r="G31" s="18"/>
      <c r="H31" s="18"/>
    </row>
    <row r="32" spans="1:8" ht="36.75" customHeight="1" x14ac:dyDescent="0.3">
      <c r="A32" s="11" t="s">
        <v>191</v>
      </c>
      <c r="B32" s="11" t="s">
        <v>53</v>
      </c>
      <c r="C32" s="12" t="s">
        <v>668</v>
      </c>
      <c r="D32" s="12" t="s">
        <v>673</v>
      </c>
      <c r="E32" s="19"/>
      <c r="F32" s="20"/>
      <c r="G32" s="20"/>
      <c r="H32" s="20"/>
    </row>
    <row r="33" spans="1:8" ht="16.5" x14ac:dyDescent="0.3">
      <c r="A33" s="13"/>
      <c r="B33" s="13" t="s">
        <v>312</v>
      </c>
      <c r="C33" s="13"/>
      <c r="D33" s="13"/>
      <c r="E33" s="23">
        <v>4</v>
      </c>
      <c r="F33" s="23">
        <v>8</v>
      </c>
      <c r="G33" s="23">
        <v>12</v>
      </c>
      <c r="H33" s="21">
        <f t="shared" si="0"/>
        <v>24</v>
      </c>
    </row>
    <row r="34" spans="1:8" ht="16.5" x14ac:dyDescent="0.3">
      <c r="A34" s="13"/>
      <c r="B34" s="13" t="s">
        <v>285</v>
      </c>
      <c r="C34" s="13"/>
      <c r="D34" s="13"/>
      <c r="E34" s="23">
        <v>8</v>
      </c>
      <c r="F34" s="23">
        <v>4</v>
      </c>
      <c r="G34" s="23">
        <v>0</v>
      </c>
      <c r="H34" s="21">
        <f t="shared" si="0"/>
        <v>12</v>
      </c>
    </row>
    <row r="35" spans="1:8" ht="36.75" customHeight="1" x14ac:dyDescent="0.3">
      <c r="A35" s="11" t="s">
        <v>192</v>
      </c>
      <c r="B35" s="11" t="s">
        <v>54</v>
      </c>
      <c r="C35" s="12" t="s">
        <v>668</v>
      </c>
      <c r="D35" s="12" t="s">
        <v>673</v>
      </c>
      <c r="E35" s="19"/>
      <c r="F35" s="20"/>
      <c r="G35" s="20"/>
      <c r="H35" s="20"/>
    </row>
    <row r="36" spans="1:8" ht="16.5" x14ac:dyDescent="0.3">
      <c r="A36" s="13"/>
      <c r="B36" s="13" t="s">
        <v>285</v>
      </c>
      <c r="C36" s="13"/>
      <c r="D36" s="13"/>
      <c r="E36" s="23">
        <v>5</v>
      </c>
      <c r="F36" s="23">
        <v>1</v>
      </c>
      <c r="G36" s="24" t="s">
        <v>688</v>
      </c>
      <c r="H36" s="21">
        <f t="shared" si="0"/>
        <v>6</v>
      </c>
    </row>
    <row r="37" spans="1:8" ht="16.5" x14ac:dyDescent="0.3">
      <c r="A37" s="13"/>
      <c r="B37" s="13" t="s">
        <v>382</v>
      </c>
      <c r="C37" s="13"/>
      <c r="D37" s="13"/>
      <c r="E37" s="23">
        <v>2</v>
      </c>
      <c r="F37" s="23">
        <v>2</v>
      </c>
      <c r="G37" s="24" t="s">
        <v>688</v>
      </c>
      <c r="H37" s="21">
        <f t="shared" si="0"/>
        <v>4</v>
      </c>
    </row>
    <row r="38" spans="1:8" ht="16.5" x14ac:dyDescent="0.3">
      <c r="A38" s="13"/>
      <c r="B38" s="13" t="s">
        <v>312</v>
      </c>
      <c r="C38" s="13"/>
      <c r="D38" s="13"/>
      <c r="E38" s="23">
        <v>1</v>
      </c>
      <c r="F38" s="23">
        <v>1</v>
      </c>
      <c r="G38" s="24" t="s">
        <v>688</v>
      </c>
      <c r="H38" s="21">
        <f t="shared" si="0"/>
        <v>2</v>
      </c>
    </row>
    <row r="39" spans="1:8" ht="21.75" customHeight="1" x14ac:dyDescent="0.3">
      <c r="A39" s="11" t="s">
        <v>193</v>
      </c>
      <c r="B39" s="11" t="s">
        <v>55</v>
      </c>
      <c r="C39" s="12" t="s">
        <v>685</v>
      </c>
      <c r="D39" s="12" t="s">
        <v>673</v>
      </c>
      <c r="E39" s="19"/>
      <c r="F39" s="20"/>
      <c r="G39" s="20"/>
      <c r="H39" s="20"/>
    </row>
    <row r="40" spans="1:8" ht="16.5" x14ac:dyDescent="0.3">
      <c r="A40" s="13"/>
      <c r="B40" s="13" t="s">
        <v>297</v>
      </c>
      <c r="C40" s="13"/>
      <c r="D40" s="13"/>
      <c r="E40" s="23">
        <v>5</v>
      </c>
      <c r="F40" s="23">
        <v>3</v>
      </c>
      <c r="G40" s="24" t="s">
        <v>688</v>
      </c>
      <c r="H40" s="21">
        <f t="shared" si="0"/>
        <v>8</v>
      </c>
    </row>
    <row r="41" spans="1:8" ht="16.5" x14ac:dyDescent="0.3">
      <c r="A41" s="13"/>
      <c r="B41" s="13" t="s">
        <v>703</v>
      </c>
      <c r="C41" s="13"/>
      <c r="D41" s="13"/>
      <c r="E41" s="23">
        <v>1</v>
      </c>
      <c r="F41" s="23">
        <v>0</v>
      </c>
      <c r="G41" s="24" t="s">
        <v>688</v>
      </c>
      <c r="H41" s="21">
        <f t="shared" si="0"/>
        <v>1</v>
      </c>
    </row>
    <row r="42" spans="1:8" ht="16.5" x14ac:dyDescent="0.3">
      <c r="A42" s="13"/>
      <c r="B42" s="13" t="s">
        <v>704</v>
      </c>
      <c r="C42" s="13"/>
      <c r="D42" s="13"/>
      <c r="E42" s="23">
        <v>1</v>
      </c>
      <c r="F42" s="23">
        <v>0</v>
      </c>
      <c r="G42" s="24" t="s">
        <v>688</v>
      </c>
      <c r="H42" s="21">
        <f t="shared" si="0"/>
        <v>1</v>
      </c>
    </row>
    <row r="43" spans="1:8" ht="16.5" x14ac:dyDescent="0.3">
      <c r="A43" s="13"/>
      <c r="B43" s="13" t="s">
        <v>705</v>
      </c>
      <c r="C43" s="13"/>
      <c r="D43" s="13"/>
      <c r="E43" s="23">
        <v>2</v>
      </c>
      <c r="F43" s="23">
        <v>0</v>
      </c>
      <c r="G43" s="24" t="s">
        <v>688</v>
      </c>
      <c r="H43" s="21">
        <f t="shared" si="0"/>
        <v>2</v>
      </c>
    </row>
    <row r="44" spans="1:8" ht="16.5" x14ac:dyDescent="0.3">
      <c r="A44" s="8"/>
      <c r="B44" s="9" t="s">
        <v>715</v>
      </c>
      <c r="C44" s="10"/>
      <c r="D44" s="10"/>
      <c r="E44" s="17"/>
      <c r="F44" s="18"/>
      <c r="G44" s="18"/>
      <c r="H44" s="18"/>
    </row>
    <row r="45" spans="1:8" ht="52.5" customHeight="1" x14ac:dyDescent="0.3">
      <c r="A45" s="11" t="s">
        <v>246</v>
      </c>
      <c r="B45" s="11" t="s">
        <v>96</v>
      </c>
      <c r="C45" s="12" t="s">
        <v>668</v>
      </c>
      <c r="D45" s="12" t="s">
        <v>673</v>
      </c>
      <c r="E45" s="19"/>
      <c r="F45" s="20"/>
      <c r="G45" s="20"/>
      <c r="H45" s="20"/>
    </row>
    <row r="46" spans="1:8" ht="16.5" x14ac:dyDescent="0.3">
      <c r="A46" s="13"/>
      <c r="B46" s="13" t="s">
        <v>372</v>
      </c>
      <c r="C46" s="13"/>
      <c r="D46" s="13"/>
      <c r="E46" s="23">
        <v>0</v>
      </c>
      <c r="F46" s="23">
        <v>1</v>
      </c>
      <c r="G46" s="23">
        <v>0</v>
      </c>
      <c r="H46" s="23">
        <f t="shared" si="0"/>
        <v>1</v>
      </c>
    </row>
    <row r="47" spans="1:8" ht="16.5" x14ac:dyDescent="0.3">
      <c r="A47" s="13"/>
      <c r="B47" s="13" t="s">
        <v>354</v>
      </c>
      <c r="C47" s="13"/>
      <c r="D47" s="13"/>
      <c r="E47" s="23">
        <v>1</v>
      </c>
      <c r="F47" s="23">
        <v>2</v>
      </c>
      <c r="G47" s="23">
        <v>0</v>
      </c>
      <c r="H47" s="23">
        <f t="shared" si="0"/>
        <v>3</v>
      </c>
    </row>
    <row r="48" spans="1:8" ht="16.5" x14ac:dyDescent="0.3">
      <c r="A48" s="13"/>
      <c r="B48" s="13" t="s">
        <v>355</v>
      </c>
      <c r="C48" s="13"/>
      <c r="D48" s="13"/>
      <c r="E48" s="23">
        <v>2</v>
      </c>
      <c r="F48" s="23">
        <v>0</v>
      </c>
      <c r="G48" s="23">
        <v>0</v>
      </c>
      <c r="H48" s="23">
        <f t="shared" si="0"/>
        <v>2</v>
      </c>
    </row>
    <row r="49" spans="1:8" ht="16.5" x14ac:dyDescent="0.3">
      <c r="A49" s="13"/>
      <c r="B49" s="13" t="s">
        <v>496</v>
      </c>
      <c r="C49" s="13"/>
      <c r="D49" s="13"/>
      <c r="E49" s="23">
        <v>1</v>
      </c>
      <c r="F49" s="23">
        <v>1</v>
      </c>
      <c r="G49" s="23">
        <v>0</v>
      </c>
      <c r="H49" s="23">
        <f t="shared" si="0"/>
        <v>2</v>
      </c>
    </row>
    <row r="50" spans="1:8" ht="16.5" x14ac:dyDescent="0.3">
      <c r="A50" s="13"/>
      <c r="B50" s="13" t="s">
        <v>487</v>
      </c>
      <c r="C50" s="13"/>
      <c r="D50" s="13"/>
      <c r="E50" s="23">
        <v>0</v>
      </c>
      <c r="F50" s="23">
        <v>1</v>
      </c>
      <c r="G50" s="23">
        <v>0</v>
      </c>
      <c r="H50" s="23">
        <f t="shared" si="0"/>
        <v>1</v>
      </c>
    </row>
    <row r="51" spans="1:8" ht="16.5" x14ac:dyDescent="0.3">
      <c r="A51" s="13"/>
      <c r="B51" s="13" t="s">
        <v>388</v>
      </c>
      <c r="C51" s="13"/>
      <c r="D51" s="13"/>
      <c r="E51" s="23">
        <v>1</v>
      </c>
      <c r="F51" s="23">
        <v>1</v>
      </c>
      <c r="G51" s="23">
        <v>0</v>
      </c>
      <c r="H51" s="23">
        <f t="shared" si="0"/>
        <v>2</v>
      </c>
    </row>
    <row r="52" spans="1:8" ht="16.5" x14ac:dyDescent="0.3">
      <c r="A52" s="13"/>
      <c r="B52" s="13" t="s">
        <v>521</v>
      </c>
      <c r="C52" s="13"/>
      <c r="D52" s="13"/>
      <c r="E52" s="23">
        <v>0</v>
      </c>
      <c r="F52" s="23">
        <v>1</v>
      </c>
      <c r="G52" s="23">
        <v>0</v>
      </c>
      <c r="H52" s="20"/>
    </row>
    <row r="53" spans="1:8" ht="16.5" x14ac:dyDescent="0.3">
      <c r="A53" s="13"/>
      <c r="B53" s="13" t="s">
        <v>317</v>
      </c>
      <c r="C53" s="13"/>
      <c r="D53" s="13"/>
      <c r="E53" s="23">
        <v>3</v>
      </c>
      <c r="F53" s="23">
        <v>0</v>
      </c>
      <c r="G53" s="23">
        <v>0</v>
      </c>
      <c r="H53" s="23">
        <f t="shared" si="0"/>
        <v>3</v>
      </c>
    </row>
    <row r="54" spans="1:8" ht="16.5" x14ac:dyDescent="0.3">
      <c r="A54" s="13"/>
      <c r="B54" s="13" t="s">
        <v>436</v>
      </c>
      <c r="C54" s="13"/>
      <c r="D54" s="13"/>
      <c r="E54" s="23">
        <v>1</v>
      </c>
      <c r="F54" s="23">
        <v>0</v>
      </c>
      <c r="G54" s="23">
        <v>0</v>
      </c>
      <c r="H54" s="23">
        <f t="shared" si="0"/>
        <v>1</v>
      </c>
    </row>
    <row r="55" spans="1:8" ht="16.5" x14ac:dyDescent="0.3">
      <c r="A55" s="13"/>
      <c r="B55" s="13" t="s">
        <v>406</v>
      </c>
      <c r="C55" s="13"/>
      <c r="D55" s="13"/>
      <c r="E55" s="23">
        <v>3</v>
      </c>
      <c r="F55" s="23">
        <v>5</v>
      </c>
      <c r="G55" s="23">
        <v>12</v>
      </c>
      <c r="H55" s="23">
        <f t="shared" si="0"/>
        <v>20</v>
      </c>
    </row>
    <row r="56" spans="1:8" ht="52.5" customHeight="1" x14ac:dyDescent="0.3">
      <c r="A56" s="11" t="s">
        <v>248</v>
      </c>
      <c r="B56" s="11" t="s">
        <v>97</v>
      </c>
      <c r="C56" s="12" t="s">
        <v>668</v>
      </c>
      <c r="D56" s="12" t="s">
        <v>673</v>
      </c>
      <c r="E56" s="19"/>
      <c r="F56" s="20"/>
      <c r="G56" s="20"/>
      <c r="H56" s="20"/>
    </row>
    <row r="57" spans="1:8" ht="16.5" x14ac:dyDescent="0.3">
      <c r="A57" s="13"/>
      <c r="B57" s="13" t="s">
        <v>318</v>
      </c>
      <c r="C57" s="13"/>
      <c r="D57" s="13"/>
      <c r="E57" s="23">
        <v>2</v>
      </c>
      <c r="F57" s="23">
        <v>0</v>
      </c>
      <c r="G57" s="24" t="s">
        <v>688</v>
      </c>
      <c r="H57" s="23">
        <f t="shared" si="0"/>
        <v>2</v>
      </c>
    </row>
    <row r="58" spans="1:8" ht="16.5" x14ac:dyDescent="0.3">
      <c r="A58" s="13"/>
      <c r="B58" s="13" t="s">
        <v>372</v>
      </c>
      <c r="C58" s="13"/>
      <c r="D58" s="13"/>
      <c r="E58" s="23">
        <v>2</v>
      </c>
      <c r="F58" s="23">
        <v>0</v>
      </c>
      <c r="G58" s="24" t="s">
        <v>688</v>
      </c>
      <c r="H58" s="23">
        <f t="shared" si="0"/>
        <v>2</v>
      </c>
    </row>
    <row r="59" spans="1:8" ht="16.5" x14ac:dyDescent="0.3">
      <c r="A59" s="13"/>
      <c r="B59" s="13" t="s">
        <v>354</v>
      </c>
      <c r="C59" s="13"/>
      <c r="D59" s="13"/>
      <c r="E59" s="23">
        <v>1</v>
      </c>
      <c r="F59" s="23">
        <v>1</v>
      </c>
      <c r="G59" s="24" t="s">
        <v>688</v>
      </c>
      <c r="H59" s="23">
        <f t="shared" si="0"/>
        <v>2</v>
      </c>
    </row>
    <row r="60" spans="1:8" ht="16.5" x14ac:dyDescent="0.3">
      <c r="A60" s="13"/>
      <c r="B60" s="13" t="s">
        <v>355</v>
      </c>
      <c r="C60" s="13"/>
      <c r="D60" s="13"/>
      <c r="E60" s="23">
        <v>1</v>
      </c>
      <c r="F60" s="23">
        <v>0</v>
      </c>
      <c r="G60" s="24" t="s">
        <v>688</v>
      </c>
      <c r="H60" s="23">
        <f t="shared" si="0"/>
        <v>1</v>
      </c>
    </row>
    <row r="61" spans="1:8" ht="16.5" x14ac:dyDescent="0.3">
      <c r="A61" s="13"/>
      <c r="B61" s="13" t="s">
        <v>496</v>
      </c>
      <c r="C61" s="13"/>
      <c r="D61" s="13"/>
      <c r="E61" s="23">
        <v>1</v>
      </c>
      <c r="F61" s="23">
        <v>0</v>
      </c>
      <c r="G61" s="24" t="s">
        <v>688</v>
      </c>
      <c r="H61" s="23">
        <f t="shared" si="0"/>
        <v>1</v>
      </c>
    </row>
    <row r="62" spans="1:8" ht="16.5" x14ac:dyDescent="0.3">
      <c r="A62" s="13"/>
      <c r="B62" s="13" t="s">
        <v>487</v>
      </c>
      <c r="C62" s="13"/>
      <c r="D62" s="13"/>
      <c r="E62" s="23">
        <v>1</v>
      </c>
      <c r="F62" s="23">
        <v>1</v>
      </c>
      <c r="G62" s="24" t="s">
        <v>688</v>
      </c>
      <c r="H62" s="23">
        <f t="shared" si="0"/>
        <v>2</v>
      </c>
    </row>
    <row r="63" spans="1:8" ht="16.5" x14ac:dyDescent="0.3">
      <c r="A63" s="13"/>
      <c r="B63" s="13" t="s">
        <v>388</v>
      </c>
      <c r="C63" s="13"/>
      <c r="D63" s="13"/>
      <c r="E63" s="23">
        <v>1</v>
      </c>
      <c r="F63" s="23">
        <v>2</v>
      </c>
      <c r="G63" s="24" t="s">
        <v>688</v>
      </c>
      <c r="H63" s="23">
        <f t="shared" si="0"/>
        <v>3</v>
      </c>
    </row>
    <row r="64" spans="1:8" ht="16.5" x14ac:dyDescent="0.3">
      <c r="A64" s="13"/>
      <c r="B64" s="13" t="s">
        <v>521</v>
      </c>
      <c r="C64" s="13"/>
      <c r="D64" s="13"/>
      <c r="E64" s="23">
        <v>0</v>
      </c>
      <c r="F64" s="23">
        <v>1</v>
      </c>
      <c r="G64" s="24" t="s">
        <v>688</v>
      </c>
      <c r="H64" s="23">
        <f t="shared" si="0"/>
        <v>1</v>
      </c>
    </row>
    <row r="65" spans="1:8" ht="16.5" x14ac:dyDescent="0.3">
      <c r="A65" s="13"/>
      <c r="B65" s="13" t="s">
        <v>510</v>
      </c>
      <c r="C65" s="13"/>
      <c r="D65" s="13"/>
      <c r="E65" s="23">
        <v>0</v>
      </c>
      <c r="F65" s="23">
        <v>1</v>
      </c>
      <c r="G65" s="24" t="s">
        <v>688</v>
      </c>
      <c r="H65" s="23">
        <f t="shared" si="0"/>
        <v>1</v>
      </c>
    </row>
    <row r="66" spans="1:8" ht="16.5" x14ac:dyDescent="0.3">
      <c r="A66" s="13"/>
      <c r="B66" s="13" t="s">
        <v>406</v>
      </c>
      <c r="C66" s="13"/>
      <c r="D66" s="13"/>
      <c r="E66" s="23">
        <v>0</v>
      </c>
      <c r="F66" s="23">
        <v>1</v>
      </c>
      <c r="G66" s="24" t="s">
        <v>688</v>
      </c>
      <c r="H66" s="23">
        <f t="shared" si="0"/>
        <v>1</v>
      </c>
    </row>
    <row r="67" spans="1:8" ht="66" customHeight="1" x14ac:dyDescent="0.3">
      <c r="A67" s="11" t="s">
        <v>250</v>
      </c>
      <c r="B67" s="11" t="s">
        <v>98</v>
      </c>
      <c r="C67" s="12" t="s">
        <v>668</v>
      </c>
      <c r="D67" s="12" t="s">
        <v>673</v>
      </c>
      <c r="E67" s="19"/>
      <c r="F67" s="20"/>
      <c r="G67" s="20"/>
      <c r="H67" s="20"/>
    </row>
    <row r="68" spans="1:8" ht="16.5" x14ac:dyDescent="0.3">
      <c r="A68" s="13"/>
      <c r="B68" s="13" t="s">
        <v>488</v>
      </c>
      <c r="C68" s="13"/>
      <c r="D68" s="13"/>
      <c r="E68" s="23">
        <v>6</v>
      </c>
      <c r="F68" s="23">
        <v>4</v>
      </c>
      <c r="G68" s="23">
        <v>0</v>
      </c>
      <c r="H68" s="23">
        <f>SUM(E68:G68)</f>
        <v>10</v>
      </c>
    </row>
    <row r="69" spans="1:8" ht="16.5" x14ac:dyDescent="0.3">
      <c r="A69" s="13"/>
      <c r="B69" s="13" t="s">
        <v>541</v>
      </c>
      <c r="C69" s="13"/>
      <c r="D69" s="13"/>
      <c r="E69" s="23">
        <v>5</v>
      </c>
      <c r="F69" s="23">
        <v>5</v>
      </c>
      <c r="G69" s="23">
        <v>0</v>
      </c>
      <c r="H69" s="23">
        <f t="shared" ref="H69:H78" si="1">SUM(E69:G69)</f>
        <v>10</v>
      </c>
    </row>
    <row r="70" spans="1:8" ht="16.5" x14ac:dyDescent="0.3">
      <c r="A70" s="13"/>
      <c r="B70" s="13" t="s">
        <v>716</v>
      </c>
      <c r="C70" s="13"/>
      <c r="D70" s="13"/>
      <c r="E70" s="23">
        <v>4</v>
      </c>
      <c r="F70" s="23">
        <v>0</v>
      </c>
      <c r="G70" s="23">
        <v>0</v>
      </c>
      <c r="H70" s="23">
        <f t="shared" si="1"/>
        <v>4</v>
      </c>
    </row>
    <row r="71" spans="1:8" ht="16.5" x14ac:dyDescent="0.3">
      <c r="A71" s="13"/>
      <c r="B71" s="13" t="s">
        <v>717</v>
      </c>
      <c r="C71" s="13"/>
      <c r="D71" s="13"/>
      <c r="E71" s="23">
        <v>3</v>
      </c>
      <c r="F71" s="23">
        <v>0</v>
      </c>
      <c r="G71" s="23">
        <v>0</v>
      </c>
      <c r="H71" s="23">
        <f t="shared" si="1"/>
        <v>3</v>
      </c>
    </row>
    <row r="72" spans="1:8" ht="16.5" x14ac:dyDescent="0.3">
      <c r="A72" s="13"/>
      <c r="B72" s="13" t="s">
        <v>718</v>
      </c>
      <c r="C72" s="13"/>
      <c r="D72" s="13"/>
      <c r="E72" s="23">
        <v>1</v>
      </c>
      <c r="F72" s="23">
        <v>0</v>
      </c>
      <c r="G72" s="23">
        <v>0</v>
      </c>
      <c r="H72" s="23">
        <f t="shared" si="1"/>
        <v>1</v>
      </c>
    </row>
    <row r="73" spans="1:8" ht="16.5" x14ac:dyDescent="0.3">
      <c r="A73" s="13"/>
      <c r="B73" s="13" t="s">
        <v>719</v>
      </c>
      <c r="C73" s="13"/>
      <c r="D73" s="13"/>
      <c r="E73" s="23">
        <v>1</v>
      </c>
      <c r="F73" s="23">
        <v>0</v>
      </c>
      <c r="G73" s="23">
        <v>0</v>
      </c>
      <c r="H73" s="23">
        <f t="shared" si="1"/>
        <v>1</v>
      </c>
    </row>
    <row r="74" spans="1:8" ht="16.5" x14ac:dyDescent="0.3">
      <c r="A74" s="13"/>
      <c r="B74" s="13" t="s">
        <v>720</v>
      </c>
      <c r="C74" s="13"/>
      <c r="D74" s="13"/>
      <c r="E74" s="23">
        <v>0</v>
      </c>
      <c r="F74" s="23">
        <v>0</v>
      </c>
      <c r="G74" s="23">
        <v>0</v>
      </c>
      <c r="H74" s="23">
        <f t="shared" si="1"/>
        <v>0</v>
      </c>
    </row>
    <row r="75" spans="1:8" ht="16.5" x14ac:dyDescent="0.3">
      <c r="A75" s="13"/>
      <c r="B75" s="13" t="s">
        <v>721</v>
      </c>
      <c r="C75" s="13"/>
      <c r="D75" s="13"/>
      <c r="E75" s="23">
        <v>0</v>
      </c>
      <c r="F75" s="23">
        <v>0</v>
      </c>
      <c r="G75" s="23">
        <v>0</v>
      </c>
      <c r="H75" s="23">
        <f t="shared" si="1"/>
        <v>0</v>
      </c>
    </row>
    <row r="76" spans="1:8" ht="16.5" x14ac:dyDescent="0.3">
      <c r="A76" s="13"/>
      <c r="B76" s="13" t="s">
        <v>722</v>
      </c>
      <c r="C76" s="13"/>
      <c r="D76" s="13"/>
      <c r="E76" s="23">
        <v>0</v>
      </c>
      <c r="F76" s="23">
        <v>0</v>
      </c>
      <c r="G76" s="23">
        <v>0</v>
      </c>
      <c r="H76" s="23">
        <f t="shared" si="1"/>
        <v>0</v>
      </c>
    </row>
    <row r="77" spans="1:8" ht="16.5" x14ac:dyDescent="0.3">
      <c r="A77" s="13"/>
      <c r="B77" s="13" t="s">
        <v>407</v>
      </c>
      <c r="C77" s="13"/>
      <c r="D77" s="13"/>
      <c r="E77" s="23">
        <v>1</v>
      </c>
      <c r="F77" s="23">
        <v>7</v>
      </c>
      <c r="G77" s="23">
        <v>8</v>
      </c>
      <c r="H77" s="23">
        <f t="shared" si="1"/>
        <v>16</v>
      </c>
    </row>
    <row r="78" spans="1:8" ht="16.5" x14ac:dyDescent="0.3">
      <c r="A78" s="13"/>
      <c r="B78" s="13" t="s">
        <v>405</v>
      </c>
      <c r="C78" s="13"/>
      <c r="D78" s="13"/>
      <c r="E78" s="23">
        <v>2</v>
      </c>
      <c r="F78" s="23">
        <v>0</v>
      </c>
      <c r="G78" s="23">
        <v>4</v>
      </c>
      <c r="H78" s="23">
        <f t="shared" si="1"/>
        <v>6</v>
      </c>
    </row>
  </sheetData>
  <conditionalFormatting sqref="E5:G7">
    <cfRule type="colorScale" priority="34">
      <colorScale>
        <cfvo type="min"/>
        <cfvo type="max"/>
        <color rgb="FFFCFCFF"/>
        <color rgb="FFF8696B"/>
      </colorScale>
    </cfRule>
  </conditionalFormatting>
  <conditionalFormatting sqref="E5:G7">
    <cfRule type="colorScale" priority="35">
      <colorScale>
        <cfvo type="min"/>
        <cfvo type="max"/>
        <color rgb="FFFCFCFF"/>
        <color rgb="FFF8696B"/>
      </colorScale>
    </cfRule>
  </conditionalFormatting>
  <conditionalFormatting sqref="E10:G11">
    <cfRule type="colorScale" priority="32">
      <colorScale>
        <cfvo type="min"/>
        <cfvo type="max"/>
        <color rgb="FFFCFCFF"/>
        <color rgb="FFF8696B"/>
      </colorScale>
    </cfRule>
  </conditionalFormatting>
  <conditionalFormatting sqref="E10:G11">
    <cfRule type="colorScale" priority="33">
      <colorScale>
        <cfvo type="min"/>
        <cfvo type="max"/>
        <color rgb="FFFCFCFF"/>
        <color rgb="FFF8696B"/>
      </colorScale>
    </cfRule>
  </conditionalFormatting>
  <conditionalFormatting sqref="E28:G30">
    <cfRule type="colorScale" priority="30">
      <colorScale>
        <cfvo type="min"/>
        <cfvo type="max"/>
        <color rgb="FFFCFCFF"/>
        <color rgb="FFF8696B"/>
      </colorScale>
    </cfRule>
  </conditionalFormatting>
  <conditionalFormatting sqref="E28:G30">
    <cfRule type="colorScale" priority="31">
      <colorScale>
        <cfvo type="min"/>
        <cfvo type="max"/>
        <color rgb="FFFCFCFF"/>
        <color rgb="FFF8696B"/>
      </colorScale>
    </cfRule>
  </conditionalFormatting>
  <conditionalFormatting sqref="E33:G34">
    <cfRule type="colorScale" priority="28">
      <colorScale>
        <cfvo type="min"/>
        <cfvo type="max"/>
        <color rgb="FFFCFCFF"/>
        <color rgb="FFF8696B"/>
      </colorScale>
    </cfRule>
  </conditionalFormatting>
  <conditionalFormatting sqref="E33:G34">
    <cfRule type="colorScale" priority="29">
      <colorScale>
        <cfvo type="min"/>
        <cfvo type="max"/>
        <color rgb="FFFCFCFF"/>
        <color rgb="FFF8696B"/>
      </colorScale>
    </cfRule>
  </conditionalFormatting>
  <conditionalFormatting sqref="E36:F38">
    <cfRule type="colorScale" priority="26">
      <colorScale>
        <cfvo type="min"/>
        <cfvo type="max"/>
        <color rgb="FFFCFCFF"/>
        <color rgb="FFF8696B"/>
      </colorScale>
    </cfRule>
  </conditionalFormatting>
  <conditionalFormatting sqref="E36:F38">
    <cfRule type="colorScale" priority="27">
      <colorScale>
        <cfvo type="min"/>
        <cfvo type="max"/>
        <color rgb="FFFCFCFF"/>
        <color rgb="FFF8696B"/>
      </colorScale>
    </cfRule>
  </conditionalFormatting>
  <conditionalFormatting sqref="E13:G26">
    <cfRule type="colorScale" priority="22">
      <colorScale>
        <cfvo type="min"/>
        <cfvo type="max"/>
        <color rgb="FFFCFCFF"/>
        <color rgb="FFF8696B"/>
      </colorScale>
    </cfRule>
  </conditionalFormatting>
  <conditionalFormatting sqref="E13:G26">
    <cfRule type="colorScale" priority="23">
      <colorScale>
        <cfvo type="min"/>
        <cfvo type="max"/>
        <color rgb="FFFCFCFF"/>
        <color rgb="FFF8696B"/>
      </colorScale>
    </cfRule>
  </conditionalFormatting>
  <conditionalFormatting sqref="E55:G55">
    <cfRule type="colorScale" priority="18">
      <colorScale>
        <cfvo type="min"/>
        <cfvo type="max"/>
        <color rgb="FFFCFCFF"/>
        <color rgb="FFF8696B"/>
      </colorScale>
    </cfRule>
  </conditionalFormatting>
  <conditionalFormatting sqref="E55:G55">
    <cfRule type="colorScale" priority="19">
      <colorScale>
        <cfvo type="min"/>
        <cfvo type="max"/>
        <color rgb="FFFCFCFF"/>
        <color rgb="FFF8696B"/>
      </colorScale>
    </cfRule>
  </conditionalFormatting>
  <conditionalFormatting sqref="E46:G54">
    <cfRule type="colorScale" priority="36">
      <colorScale>
        <cfvo type="min"/>
        <cfvo type="max"/>
        <color rgb="FFFCFCFF"/>
        <color rgb="FFF8696B"/>
      </colorScale>
    </cfRule>
  </conditionalFormatting>
  <conditionalFormatting sqref="E57:F66">
    <cfRule type="colorScale" priority="17">
      <colorScale>
        <cfvo type="min"/>
        <cfvo type="max"/>
        <color rgb="FFFCFCFF"/>
        <color rgb="FFF8696B"/>
      </colorScale>
    </cfRule>
  </conditionalFormatting>
  <conditionalFormatting sqref="E68:G78">
    <cfRule type="colorScale" priority="16">
      <colorScale>
        <cfvo type="min"/>
        <cfvo type="max"/>
        <color rgb="FFFCFCFF"/>
        <color rgb="FFF8696B"/>
      </colorScale>
    </cfRule>
  </conditionalFormatting>
  <conditionalFormatting sqref="E40:F43">
    <cfRule type="colorScale" priority="45">
      <colorScale>
        <cfvo type="min"/>
        <cfvo type="max"/>
        <color rgb="FFFCFCFF"/>
        <color rgb="FFF8696B"/>
      </colorScale>
    </cfRule>
  </conditionalFormatting>
  <conditionalFormatting sqref="H40:H43 H33:H34">
    <cfRule type="colorScale" priority="14">
      <colorScale>
        <cfvo type="min"/>
        <cfvo type="max"/>
        <color rgb="FFFCFCFF"/>
        <color rgb="FFF8696B"/>
      </colorScale>
    </cfRule>
  </conditionalFormatting>
  <conditionalFormatting sqref="H40:H43 H33:H34">
    <cfRule type="colorScale" priority="15">
      <colorScale>
        <cfvo type="min"/>
        <cfvo type="max"/>
        <color rgb="FFFCFCFF"/>
        <color rgb="FFF8696B"/>
      </colorScale>
    </cfRule>
  </conditionalFormatting>
  <conditionalFormatting sqref="H5:H7 H10:H11">
    <cfRule type="colorScale" priority="12">
      <colorScale>
        <cfvo type="min"/>
        <cfvo type="max"/>
        <color rgb="FFFCFCFF"/>
        <color rgb="FFF8696B"/>
      </colorScale>
    </cfRule>
  </conditionalFormatting>
  <conditionalFormatting sqref="H5:H7 H10:H11">
    <cfRule type="colorScale" priority="13">
      <colorScale>
        <cfvo type="min"/>
        <cfvo type="max"/>
        <color rgb="FFFCFCFF"/>
        <color rgb="FFF8696B"/>
      </colorScale>
    </cfRule>
  </conditionalFormatting>
  <conditionalFormatting sqref="H13:H26">
    <cfRule type="colorScale" priority="10">
      <colorScale>
        <cfvo type="min"/>
        <cfvo type="max"/>
        <color rgb="FFFCFCFF"/>
        <color rgb="FFF8696B"/>
      </colorScale>
    </cfRule>
  </conditionalFormatting>
  <conditionalFormatting sqref="H13:H26">
    <cfRule type="colorScale" priority="11">
      <colorScale>
        <cfvo type="min"/>
        <cfvo type="max"/>
        <color rgb="FFFCFCFF"/>
        <color rgb="FFF8696B"/>
      </colorScale>
    </cfRule>
  </conditionalFormatting>
  <conditionalFormatting sqref="H28:H30">
    <cfRule type="colorScale" priority="8">
      <colorScale>
        <cfvo type="min"/>
        <cfvo type="max"/>
        <color rgb="FFFCFCFF"/>
        <color rgb="FFF8696B"/>
      </colorScale>
    </cfRule>
  </conditionalFormatting>
  <conditionalFormatting sqref="H28:H30">
    <cfRule type="colorScale" priority="9">
      <colorScale>
        <cfvo type="min"/>
        <cfvo type="max"/>
        <color rgb="FFFCFCFF"/>
        <color rgb="FFF8696B"/>
      </colorScale>
    </cfRule>
  </conditionalFormatting>
  <conditionalFormatting sqref="H36:H38">
    <cfRule type="colorScale" priority="6">
      <colorScale>
        <cfvo type="min"/>
        <cfvo type="max"/>
        <color rgb="FFFCFCFF"/>
        <color rgb="FFF8696B"/>
      </colorScale>
    </cfRule>
  </conditionalFormatting>
  <conditionalFormatting sqref="H36:H38">
    <cfRule type="colorScale" priority="7">
      <colorScale>
        <cfvo type="min"/>
        <cfvo type="max"/>
        <color rgb="FFFCFCFF"/>
        <color rgb="FFF8696B"/>
      </colorScale>
    </cfRule>
  </conditionalFormatting>
  <conditionalFormatting sqref="H46:H51">
    <cfRule type="colorScale" priority="4">
      <colorScale>
        <cfvo type="min"/>
        <cfvo type="max"/>
        <color rgb="FFFCFCFF"/>
        <color rgb="FFF8696B"/>
      </colorScale>
    </cfRule>
  </conditionalFormatting>
  <conditionalFormatting sqref="H46:H51">
    <cfRule type="colorScale" priority="5">
      <colorScale>
        <cfvo type="min"/>
        <cfvo type="max"/>
        <color rgb="FFFCFCFF"/>
        <color rgb="FFF8696B"/>
      </colorScale>
    </cfRule>
  </conditionalFormatting>
  <conditionalFormatting sqref="H53:H55 H57:H66">
    <cfRule type="colorScale" priority="2">
      <colorScale>
        <cfvo type="min"/>
        <cfvo type="max"/>
        <color rgb="FFFCFCFF"/>
        <color rgb="FFF8696B"/>
      </colorScale>
    </cfRule>
  </conditionalFormatting>
  <conditionalFormatting sqref="H53:H55 H57:H66">
    <cfRule type="colorScale" priority="3">
      <colorScale>
        <cfvo type="min"/>
        <cfvo type="max"/>
        <color rgb="FFFCFCFF"/>
        <color rgb="FFF8696B"/>
      </colorScale>
    </cfRule>
  </conditionalFormatting>
  <conditionalFormatting sqref="H68:H78">
    <cfRule type="colorScale" priority="1">
      <colorScale>
        <cfvo type="min"/>
        <cfvo type="max"/>
        <color rgb="FFFCFCFF"/>
        <color rgb="FFF8696B"/>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workbookViewId="0">
      <pane ySplit="1" topLeftCell="A2" activePane="bottomLeft" state="frozen"/>
      <selection pane="bottomLeft" activeCell="G80" sqref="G80"/>
    </sheetView>
  </sheetViews>
  <sheetFormatPr baseColWidth="10" defaultRowHeight="15" x14ac:dyDescent="0.25"/>
  <cols>
    <col min="1" max="1" width="14" customWidth="1"/>
    <col min="2" max="2" width="47" customWidth="1"/>
    <col min="3" max="3" width="13.7109375" customWidth="1"/>
    <col min="5" max="7" width="16.42578125" customWidth="1"/>
    <col min="8" max="8" width="16.42578125" style="33" customWidth="1"/>
  </cols>
  <sheetData>
    <row r="1" spans="1:8" ht="16.5" x14ac:dyDescent="0.3">
      <c r="A1" s="2" t="s">
        <v>663</v>
      </c>
      <c r="B1" s="3"/>
      <c r="C1" s="4" t="s">
        <v>664</v>
      </c>
      <c r="D1" s="4" t="s">
        <v>665</v>
      </c>
      <c r="E1" s="14" t="s">
        <v>670</v>
      </c>
      <c r="F1" s="14" t="s">
        <v>671</v>
      </c>
      <c r="G1" s="14" t="s">
        <v>672</v>
      </c>
      <c r="H1" s="14" t="s">
        <v>735</v>
      </c>
    </row>
    <row r="2" spans="1:8" ht="16.5" x14ac:dyDescent="0.3">
      <c r="A2" s="5"/>
      <c r="B2" s="6" t="s">
        <v>706</v>
      </c>
      <c r="C2" s="7"/>
      <c r="D2" s="7"/>
      <c r="E2" s="15"/>
      <c r="F2" s="16"/>
      <c r="G2" s="16"/>
      <c r="H2" s="16"/>
    </row>
    <row r="3" spans="1:8" ht="16.5" x14ac:dyDescent="0.3">
      <c r="A3" s="8"/>
      <c r="B3" s="9" t="s">
        <v>707</v>
      </c>
      <c r="C3" s="10"/>
      <c r="D3" s="10"/>
      <c r="E3" s="17"/>
      <c r="F3" s="18"/>
      <c r="G3" s="18"/>
      <c r="H3" s="18"/>
    </row>
    <row r="4" spans="1:8" ht="36" customHeight="1" x14ac:dyDescent="0.3">
      <c r="A4" s="11" t="s">
        <v>194</v>
      </c>
      <c r="B4" s="11" t="s">
        <v>56</v>
      </c>
      <c r="C4" s="12" t="s">
        <v>668</v>
      </c>
      <c r="D4" s="12" t="s">
        <v>673</v>
      </c>
      <c r="E4" s="19"/>
      <c r="F4" s="20"/>
      <c r="G4" s="20"/>
      <c r="H4" s="20"/>
    </row>
    <row r="5" spans="1:8" ht="16.5" x14ac:dyDescent="0.3">
      <c r="A5" s="13"/>
      <c r="B5" s="13" t="s">
        <v>298</v>
      </c>
      <c r="C5" s="13"/>
      <c r="D5" s="13"/>
      <c r="E5" s="23">
        <v>5</v>
      </c>
      <c r="F5" s="23">
        <v>3</v>
      </c>
      <c r="G5" s="23">
        <v>0</v>
      </c>
      <c r="H5" s="21">
        <f>SUM(E5:G5)</f>
        <v>8</v>
      </c>
    </row>
    <row r="6" spans="1:8" ht="16.5" x14ac:dyDescent="0.3">
      <c r="A6" s="13"/>
      <c r="B6" s="13" t="s">
        <v>347</v>
      </c>
      <c r="C6" s="13"/>
      <c r="D6" s="13"/>
      <c r="E6" s="23">
        <v>0</v>
      </c>
      <c r="F6" s="23">
        <v>0</v>
      </c>
      <c r="G6" s="23">
        <v>1</v>
      </c>
      <c r="H6" s="21">
        <f t="shared" ref="H6:H66" si="0">SUM(E6:G6)</f>
        <v>1</v>
      </c>
    </row>
    <row r="7" spans="1:8" ht="16.5" x14ac:dyDescent="0.3">
      <c r="A7" s="13"/>
      <c r="B7" s="13" t="s">
        <v>346</v>
      </c>
      <c r="C7" s="13"/>
      <c r="D7" s="13"/>
      <c r="E7" s="23">
        <v>3</v>
      </c>
      <c r="F7" s="23">
        <v>4</v>
      </c>
      <c r="G7" s="23">
        <v>0</v>
      </c>
      <c r="H7" s="21">
        <f t="shared" si="0"/>
        <v>7</v>
      </c>
    </row>
    <row r="8" spans="1:8" ht="16.5" x14ac:dyDescent="0.3">
      <c r="A8" s="13"/>
      <c r="B8" s="13" t="s">
        <v>299</v>
      </c>
      <c r="C8" s="13"/>
      <c r="D8" s="13"/>
      <c r="E8" s="23">
        <v>0</v>
      </c>
      <c r="F8" s="23">
        <v>1</v>
      </c>
      <c r="G8" s="23">
        <v>0</v>
      </c>
      <c r="H8" s="21">
        <f t="shared" si="0"/>
        <v>1</v>
      </c>
    </row>
    <row r="9" spans="1:8" ht="16.5" x14ac:dyDescent="0.3">
      <c r="A9" s="13"/>
      <c r="B9" s="13" t="s">
        <v>560</v>
      </c>
      <c r="C9" s="13"/>
      <c r="D9" s="13"/>
      <c r="E9" s="23">
        <v>0</v>
      </c>
      <c r="F9" s="23">
        <v>1</v>
      </c>
      <c r="G9" s="23">
        <v>0</v>
      </c>
      <c r="H9" s="21">
        <f t="shared" si="0"/>
        <v>1</v>
      </c>
    </row>
    <row r="10" spans="1:8" ht="16.5" x14ac:dyDescent="0.3">
      <c r="A10" s="13"/>
      <c r="B10" s="13" t="s">
        <v>416</v>
      </c>
      <c r="C10" s="13"/>
      <c r="D10" s="13"/>
      <c r="E10" s="23">
        <v>0</v>
      </c>
      <c r="F10" s="23">
        <v>0</v>
      </c>
      <c r="G10" s="23">
        <v>3</v>
      </c>
      <c r="H10" s="21">
        <f t="shared" si="0"/>
        <v>3</v>
      </c>
    </row>
    <row r="11" spans="1:8" ht="16.5" x14ac:dyDescent="0.3">
      <c r="A11" s="13"/>
      <c r="B11" s="13" t="s">
        <v>468</v>
      </c>
      <c r="C11" s="13"/>
      <c r="D11" s="13"/>
      <c r="E11" s="23">
        <v>0</v>
      </c>
      <c r="F11" s="23">
        <v>0</v>
      </c>
      <c r="G11" s="23">
        <v>1</v>
      </c>
      <c r="H11" s="21">
        <f t="shared" si="0"/>
        <v>1</v>
      </c>
    </row>
    <row r="12" spans="1:8" ht="16.5" x14ac:dyDescent="0.3">
      <c r="A12" s="13"/>
      <c r="B12" s="13" t="s">
        <v>439</v>
      </c>
      <c r="C12" s="13"/>
      <c r="D12" s="13"/>
      <c r="E12" s="23">
        <v>0</v>
      </c>
      <c r="F12" s="23">
        <v>0</v>
      </c>
      <c r="G12" s="23">
        <v>1</v>
      </c>
      <c r="H12" s="21">
        <f t="shared" si="0"/>
        <v>1</v>
      </c>
    </row>
    <row r="13" spans="1:8" ht="16.5" x14ac:dyDescent="0.3">
      <c r="A13" s="13"/>
      <c r="B13" s="13" t="s">
        <v>438</v>
      </c>
      <c r="C13" s="13"/>
      <c r="D13" s="13"/>
      <c r="E13" s="23">
        <v>0</v>
      </c>
      <c r="F13" s="23">
        <v>0</v>
      </c>
      <c r="G13" s="23">
        <v>2</v>
      </c>
      <c r="H13" s="21">
        <f t="shared" si="0"/>
        <v>2</v>
      </c>
    </row>
    <row r="14" spans="1:8" ht="16.5" x14ac:dyDescent="0.3">
      <c r="A14" s="13"/>
      <c r="B14" s="13" t="s">
        <v>329</v>
      </c>
      <c r="C14" s="13"/>
      <c r="D14" s="13"/>
      <c r="E14" s="23">
        <v>0</v>
      </c>
      <c r="F14" s="23">
        <v>2</v>
      </c>
      <c r="G14" s="23">
        <v>0</v>
      </c>
      <c r="H14" s="21">
        <f t="shared" si="0"/>
        <v>2</v>
      </c>
    </row>
    <row r="15" spans="1:8" ht="36.75" customHeight="1" x14ac:dyDescent="0.3">
      <c r="A15" s="11" t="s">
        <v>196</v>
      </c>
      <c r="B15" s="11" t="s">
        <v>57</v>
      </c>
      <c r="C15" s="12" t="s">
        <v>668</v>
      </c>
      <c r="D15" s="12" t="s">
        <v>673</v>
      </c>
      <c r="E15" s="19"/>
      <c r="F15" s="20"/>
      <c r="G15" s="20"/>
      <c r="H15" s="20"/>
    </row>
    <row r="16" spans="1:8" ht="16.5" x14ac:dyDescent="0.3">
      <c r="A16" s="13"/>
      <c r="B16" s="13" t="s">
        <v>298</v>
      </c>
      <c r="C16" s="13"/>
      <c r="D16" s="13"/>
      <c r="E16" s="23">
        <v>0</v>
      </c>
      <c r="F16" s="23">
        <v>3</v>
      </c>
      <c r="G16" s="23">
        <v>2</v>
      </c>
      <c r="H16" s="21">
        <f t="shared" si="0"/>
        <v>5</v>
      </c>
    </row>
    <row r="17" spans="1:8" ht="16.5" x14ac:dyDescent="0.3">
      <c r="A17" s="13"/>
      <c r="B17" s="13" t="s">
        <v>347</v>
      </c>
      <c r="C17" s="13"/>
      <c r="D17" s="13"/>
      <c r="E17" s="23">
        <v>1</v>
      </c>
      <c r="F17" s="23">
        <v>0</v>
      </c>
      <c r="G17" s="23">
        <v>4</v>
      </c>
      <c r="H17" s="21">
        <f t="shared" si="0"/>
        <v>5</v>
      </c>
    </row>
    <row r="18" spans="1:8" ht="16.5" x14ac:dyDescent="0.3">
      <c r="A18" s="13"/>
      <c r="B18" s="13" t="s">
        <v>575</v>
      </c>
      <c r="C18" s="13"/>
      <c r="D18" s="13"/>
      <c r="E18" s="23">
        <v>0</v>
      </c>
      <c r="F18" s="23">
        <v>3</v>
      </c>
      <c r="G18" s="23">
        <v>0</v>
      </c>
      <c r="H18" s="21">
        <f t="shared" si="0"/>
        <v>3</v>
      </c>
    </row>
    <row r="19" spans="1:8" ht="16.5" x14ac:dyDescent="0.3">
      <c r="A19" s="13"/>
      <c r="B19" s="13" t="s">
        <v>299</v>
      </c>
      <c r="C19" s="13"/>
      <c r="D19" s="13"/>
      <c r="E19" s="23">
        <v>2</v>
      </c>
      <c r="F19" s="23">
        <v>0</v>
      </c>
      <c r="G19" s="23">
        <v>0</v>
      </c>
      <c r="H19" s="21">
        <f t="shared" si="0"/>
        <v>2</v>
      </c>
    </row>
    <row r="20" spans="1:8" ht="16.5" x14ac:dyDescent="0.3">
      <c r="A20" s="13"/>
      <c r="B20" s="13" t="s">
        <v>439</v>
      </c>
      <c r="C20" s="13"/>
      <c r="D20" s="13"/>
      <c r="E20" s="23">
        <v>0</v>
      </c>
      <c r="F20" s="23">
        <v>0</v>
      </c>
      <c r="G20" s="23">
        <v>1</v>
      </c>
      <c r="H20" s="21">
        <f t="shared" si="0"/>
        <v>1</v>
      </c>
    </row>
    <row r="21" spans="1:8" ht="16.5" x14ac:dyDescent="0.3">
      <c r="A21" s="13"/>
      <c r="B21" s="13" t="s">
        <v>438</v>
      </c>
      <c r="C21" s="13"/>
      <c r="D21" s="13"/>
      <c r="E21" s="23">
        <v>1</v>
      </c>
      <c r="F21" s="23">
        <v>0</v>
      </c>
      <c r="G21" s="23">
        <v>1</v>
      </c>
      <c r="H21" s="21">
        <f t="shared" si="0"/>
        <v>2</v>
      </c>
    </row>
    <row r="22" spans="1:8" ht="16.5" x14ac:dyDescent="0.3">
      <c r="A22" s="13"/>
      <c r="B22" s="13" t="s">
        <v>567</v>
      </c>
      <c r="C22" s="13"/>
      <c r="D22" s="13"/>
      <c r="E22" s="23">
        <v>0</v>
      </c>
      <c r="F22" s="23">
        <v>1</v>
      </c>
      <c r="G22" s="23">
        <v>0</v>
      </c>
      <c r="H22" s="21">
        <f t="shared" si="0"/>
        <v>1</v>
      </c>
    </row>
    <row r="23" spans="1:8" ht="16.5" x14ac:dyDescent="0.3">
      <c r="A23" s="13"/>
      <c r="B23" s="13" t="s">
        <v>329</v>
      </c>
      <c r="C23" s="13"/>
      <c r="D23" s="13"/>
      <c r="E23" s="23">
        <v>4</v>
      </c>
      <c r="F23" s="23">
        <v>4</v>
      </c>
      <c r="G23" s="23">
        <v>0</v>
      </c>
      <c r="H23" s="21">
        <f t="shared" si="0"/>
        <v>8</v>
      </c>
    </row>
    <row r="24" spans="1:8" ht="16.5" x14ac:dyDescent="0.3">
      <c r="A24" s="8"/>
      <c r="B24" s="9" t="s">
        <v>723</v>
      </c>
      <c r="C24" s="10"/>
      <c r="D24" s="10"/>
      <c r="E24" s="17"/>
      <c r="F24" s="18"/>
      <c r="G24" s="18"/>
      <c r="H24" s="18"/>
    </row>
    <row r="25" spans="1:8" ht="53.25" customHeight="1" x14ac:dyDescent="0.3">
      <c r="A25" s="11" t="s">
        <v>198</v>
      </c>
      <c r="B25" s="11" t="s">
        <v>58</v>
      </c>
      <c r="C25" s="12" t="s">
        <v>668</v>
      </c>
      <c r="D25" s="12" t="s">
        <v>673</v>
      </c>
      <c r="E25" s="19"/>
      <c r="F25" s="20"/>
      <c r="G25" s="20"/>
      <c r="H25" s="20"/>
    </row>
    <row r="26" spans="1:8" ht="16.5" x14ac:dyDescent="0.3">
      <c r="A26" s="13"/>
      <c r="B26" s="13" t="s">
        <v>365</v>
      </c>
      <c r="C26" s="13"/>
      <c r="D26" s="13"/>
      <c r="E26" s="23">
        <v>1</v>
      </c>
      <c r="F26" s="23">
        <v>6</v>
      </c>
      <c r="G26" s="23">
        <v>3</v>
      </c>
      <c r="H26" s="21">
        <f t="shared" si="0"/>
        <v>10</v>
      </c>
    </row>
    <row r="27" spans="1:8" ht="16.5" x14ac:dyDescent="0.3">
      <c r="A27" s="13"/>
      <c r="B27" s="13" t="s">
        <v>708</v>
      </c>
      <c r="C27" s="13"/>
      <c r="D27" s="13"/>
      <c r="E27" s="23">
        <v>6</v>
      </c>
      <c r="F27" s="23">
        <v>4</v>
      </c>
      <c r="G27" s="23">
        <v>0</v>
      </c>
      <c r="H27" s="21">
        <f t="shared" si="0"/>
        <v>10</v>
      </c>
    </row>
    <row r="28" spans="1:8" ht="16.5" x14ac:dyDescent="0.3">
      <c r="A28" s="13"/>
      <c r="B28" s="13" t="s">
        <v>449</v>
      </c>
      <c r="C28" s="13"/>
      <c r="D28" s="13"/>
      <c r="E28" s="23">
        <v>1</v>
      </c>
      <c r="F28" s="23">
        <v>1</v>
      </c>
      <c r="G28" s="23">
        <v>5</v>
      </c>
      <c r="H28" s="21">
        <f t="shared" si="0"/>
        <v>7</v>
      </c>
    </row>
    <row r="29" spans="1:8" ht="36" customHeight="1" x14ac:dyDescent="0.3">
      <c r="A29" s="11" t="s">
        <v>199</v>
      </c>
      <c r="B29" s="11" t="s">
        <v>59</v>
      </c>
      <c r="C29" s="12" t="s">
        <v>668</v>
      </c>
      <c r="D29" s="12" t="s">
        <v>673</v>
      </c>
      <c r="E29" s="19"/>
      <c r="F29" s="20"/>
      <c r="G29" s="20"/>
      <c r="H29" s="20"/>
    </row>
    <row r="30" spans="1:8" ht="16.5" x14ac:dyDescent="0.3">
      <c r="A30" s="13"/>
      <c r="B30" s="13" t="s">
        <v>478</v>
      </c>
      <c r="C30" s="13"/>
      <c r="D30" s="13"/>
      <c r="E30" s="23">
        <v>0</v>
      </c>
      <c r="F30" s="23">
        <v>1</v>
      </c>
      <c r="G30" s="23">
        <v>1</v>
      </c>
      <c r="H30" s="21">
        <f t="shared" si="0"/>
        <v>2</v>
      </c>
    </row>
    <row r="31" spans="1:8" ht="16.5" x14ac:dyDescent="0.3">
      <c r="A31" s="13"/>
      <c r="B31" s="13" t="s">
        <v>450</v>
      </c>
      <c r="C31" s="13"/>
      <c r="D31" s="13"/>
      <c r="E31" s="23">
        <v>1</v>
      </c>
      <c r="F31" s="23">
        <v>0</v>
      </c>
      <c r="G31" s="23">
        <v>3</v>
      </c>
      <c r="H31" s="21">
        <f t="shared" si="0"/>
        <v>4</v>
      </c>
    </row>
    <row r="32" spans="1:8" ht="16.5" x14ac:dyDescent="0.3">
      <c r="A32" s="13"/>
      <c r="B32" s="13" t="s">
        <v>470</v>
      </c>
      <c r="C32" s="13"/>
      <c r="D32" s="13"/>
      <c r="E32" s="23">
        <v>0</v>
      </c>
      <c r="F32" s="23">
        <v>0</v>
      </c>
      <c r="G32" s="23">
        <v>1</v>
      </c>
      <c r="H32" s="21">
        <f t="shared" si="0"/>
        <v>1</v>
      </c>
    </row>
    <row r="33" spans="1:8" ht="36" customHeight="1" x14ac:dyDescent="0.3">
      <c r="A33" s="11" t="s">
        <v>215</v>
      </c>
      <c r="B33" s="11" t="s">
        <v>72</v>
      </c>
      <c r="C33" s="12" t="s">
        <v>668</v>
      </c>
      <c r="D33" s="12" t="s">
        <v>673</v>
      </c>
      <c r="E33" s="19"/>
      <c r="F33" s="20"/>
      <c r="G33" s="20"/>
      <c r="H33" s="20"/>
    </row>
    <row r="34" spans="1:8" ht="16.5" x14ac:dyDescent="0.3">
      <c r="A34" s="13"/>
      <c r="B34" s="13" t="s">
        <v>404</v>
      </c>
      <c r="C34" s="13"/>
      <c r="D34" s="13"/>
      <c r="E34" s="23">
        <v>1</v>
      </c>
      <c r="F34" s="23">
        <v>5</v>
      </c>
      <c r="G34" s="23">
        <v>5</v>
      </c>
      <c r="H34" s="21">
        <f t="shared" si="0"/>
        <v>11</v>
      </c>
    </row>
    <row r="35" spans="1:8" ht="16.5" x14ac:dyDescent="0.3">
      <c r="A35" s="13"/>
      <c r="B35" s="13" t="s">
        <v>313</v>
      </c>
      <c r="C35" s="13"/>
      <c r="D35" s="13"/>
      <c r="E35" s="23">
        <v>2</v>
      </c>
      <c r="F35" s="23">
        <v>1</v>
      </c>
      <c r="G35" s="23">
        <v>0</v>
      </c>
      <c r="H35" s="21">
        <f t="shared" si="0"/>
        <v>3</v>
      </c>
    </row>
    <row r="36" spans="1:8" ht="16.5" x14ac:dyDescent="0.3">
      <c r="A36" s="13"/>
      <c r="B36" s="13" t="s">
        <v>304</v>
      </c>
      <c r="C36" s="13"/>
      <c r="D36" s="13"/>
      <c r="E36" s="23">
        <v>1</v>
      </c>
      <c r="F36" s="23">
        <v>0</v>
      </c>
      <c r="G36" s="23">
        <v>0</v>
      </c>
      <c r="H36" s="21">
        <f t="shared" si="0"/>
        <v>1</v>
      </c>
    </row>
    <row r="37" spans="1:8" ht="16.5" x14ac:dyDescent="0.3">
      <c r="A37" s="13"/>
      <c r="B37" s="13" t="s">
        <v>350</v>
      </c>
      <c r="C37" s="13"/>
      <c r="D37" s="13"/>
      <c r="E37" s="23">
        <v>3</v>
      </c>
      <c r="F37" s="23">
        <v>5</v>
      </c>
      <c r="G37" s="23">
        <v>3</v>
      </c>
      <c r="H37" s="21">
        <f t="shared" si="0"/>
        <v>11</v>
      </c>
    </row>
    <row r="38" spans="1:8" ht="16.5" x14ac:dyDescent="0.3">
      <c r="A38" s="13"/>
      <c r="B38" s="13" t="s">
        <v>367</v>
      </c>
      <c r="C38" s="13"/>
      <c r="D38" s="13"/>
      <c r="E38" s="23">
        <v>1</v>
      </c>
      <c r="F38" s="23">
        <v>0</v>
      </c>
      <c r="G38" s="23">
        <v>0</v>
      </c>
      <c r="H38" s="21">
        <f t="shared" si="0"/>
        <v>1</v>
      </c>
    </row>
    <row r="39" spans="1:8" ht="21.75" customHeight="1" x14ac:dyDescent="0.3">
      <c r="A39" s="11" t="s">
        <v>216</v>
      </c>
      <c r="B39" s="11" t="s">
        <v>73</v>
      </c>
      <c r="C39" s="12" t="s">
        <v>668</v>
      </c>
      <c r="D39" s="12" t="s">
        <v>673</v>
      </c>
      <c r="E39" s="19"/>
      <c r="F39" s="20"/>
      <c r="G39" s="20"/>
      <c r="H39" s="20"/>
    </row>
    <row r="40" spans="1:8" ht="16.5" x14ac:dyDescent="0.3">
      <c r="A40" s="13"/>
      <c r="B40" s="13" t="s">
        <v>285</v>
      </c>
      <c r="C40" s="13"/>
      <c r="D40" s="13"/>
      <c r="E40" s="23">
        <v>8</v>
      </c>
      <c r="F40" s="23">
        <v>11</v>
      </c>
      <c r="G40" s="23">
        <v>8</v>
      </c>
      <c r="H40" s="21">
        <f t="shared" si="0"/>
        <v>27</v>
      </c>
    </row>
    <row r="41" spans="1:8" ht="21.75" customHeight="1" x14ac:dyDescent="0.3">
      <c r="A41" s="11" t="s">
        <v>217</v>
      </c>
      <c r="B41" s="11" t="s">
        <v>74</v>
      </c>
      <c r="C41" s="12" t="s">
        <v>668</v>
      </c>
      <c r="D41" s="12" t="s">
        <v>673</v>
      </c>
      <c r="E41" s="19"/>
      <c r="F41" s="20"/>
      <c r="G41" s="20"/>
      <c r="H41" s="20"/>
    </row>
    <row r="42" spans="1:8" ht="16.5" x14ac:dyDescent="0.3">
      <c r="A42" s="13"/>
      <c r="B42" s="13" t="s">
        <v>305</v>
      </c>
      <c r="C42" s="13"/>
      <c r="D42" s="13"/>
      <c r="E42" s="23">
        <v>7</v>
      </c>
      <c r="F42" s="23">
        <v>6</v>
      </c>
      <c r="G42" s="23">
        <v>7</v>
      </c>
      <c r="H42" s="21">
        <f t="shared" si="0"/>
        <v>20</v>
      </c>
    </row>
    <row r="43" spans="1:8" ht="16.5" x14ac:dyDescent="0.3">
      <c r="A43" s="13"/>
      <c r="B43" s="13" t="s">
        <v>285</v>
      </c>
      <c r="C43" s="13"/>
      <c r="D43" s="13"/>
      <c r="E43" s="23">
        <v>1</v>
      </c>
      <c r="F43" s="23">
        <v>5</v>
      </c>
      <c r="G43" s="23">
        <v>1</v>
      </c>
      <c r="H43" s="21">
        <f t="shared" si="0"/>
        <v>7</v>
      </c>
    </row>
    <row r="44" spans="1:8" ht="16.5" x14ac:dyDescent="0.3">
      <c r="A44" s="8"/>
      <c r="B44" s="9" t="s">
        <v>711</v>
      </c>
      <c r="C44" s="10"/>
      <c r="D44" s="10"/>
      <c r="E44" s="17"/>
      <c r="F44" s="18"/>
      <c r="G44" s="18"/>
      <c r="H44" s="18"/>
    </row>
    <row r="45" spans="1:8" ht="51.75" customHeight="1" x14ac:dyDescent="0.3">
      <c r="A45" s="11" t="s">
        <v>200</v>
      </c>
      <c r="B45" s="11" t="s">
        <v>60</v>
      </c>
      <c r="C45" s="12" t="s">
        <v>668</v>
      </c>
      <c r="D45" s="12" t="s">
        <v>673</v>
      </c>
      <c r="E45" s="19"/>
      <c r="F45" s="20"/>
      <c r="G45" s="20"/>
      <c r="H45" s="20"/>
    </row>
    <row r="46" spans="1:8" ht="16.5" x14ac:dyDescent="0.3">
      <c r="A46" s="13"/>
      <c r="B46" s="13" t="s">
        <v>312</v>
      </c>
      <c r="C46" s="13"/>
      <c r="D46" s="13"/>
      <c r="E46" s="23">
        <v>1</v>
      </c>
      <c r="F46" s="23">
        <v>9</v>
      </c>
      <c r="G46" s="23">
        <v>1</v>
      </c>
      <c r="H46" s="23">
        <f t="shared" si="0"/>
        <v>11</v>
      </c>
    </row>
    <row r="47" spans="1:8" ht="16.5" x14ac:dyDescent="0.3">
      <c r="A47" s="13"/>
      <c r="B47" s="13" t="s">
        <v>285</v>
      </c>
      <c r="C47" s="13"/>
      <c r="D47" s="13"/>
      <c r="E47" s="23">
        <v>7</v>
      </c>
      <c r="F47" s="23">
        <v>2</v>
      </c>
      <c r="G47" s="23">
        <v>7</v>
      </c>
      <c r="H47" s="23">
        <f t="shared" si="0"/>
        <v>16</v>
      </c>
    </row>
    <row r="48" spans="1:8" ht="36.75" customHeight="1" x14ac:dyDescent="0.3">
      <c r="A48" s="11" t="s">
        <v>201</v>
      </c>
      <c r="B48" s="11" t="s">
        <v>61</v>
      </c>
      <c r="C48" s="12" t="s">
        <v>668</v>
      </c>
      <c r="D48" s="12" t="s">
        <v>673</v>
      </c>
      <c r="E48" s="19"/>
      <c r="F48" s="20"/>
      <c r="G48" s="20"/>
      <c r="H48" s="20"/>
    </row>
    <row r="49" spans="1:8" ht="16.5" x14ac:dyDescent="0.3">
      <c r="A49" s="13"/>
      <c r="B49" s="13" t="s">
        <v>348</v>
      </c>
      <c r="C49" s="13"/>
      <c r="D49" s="13"/>
      <c r="E49" s="23">
        <v>2</v>
      </c>
      <c r="F49" s="23">
        <v>0</v>
      </c>
      <c r="G49" s="23">
        <v>0</v>
      </c>
      <c r="H49" s="23">
        <f t="shared" si="0"/>
        <v>2</v>
      </c>
    </row>
    <row r="50" spans="1:8" ht="31.5" customHeight="1" x14ac:dyDescent="0.3">
      <c r="A50" s="13"/>
      <c r="B50" s="25" t="s">
        <v>301</v>
      </c>
      <c r="C50" s="13"/>
      <c r="D50" s="13"/>
      <c r="E50" s="23">
        <v>1</v>
      </c>
      <c r="F50" s="23">
        <v>0</v>
      </c>
      <c r="G50" s="23">
        <v>0</v>
      </c>
      <c r="H50" s="23">
        <f t="shared" si="0"/>
        <v>1</v>
      </c>
    </row>
    <row r="51" spans="1:8" ht="16.5" x14ac:dyDescent="0.3">
      <c r="A51" s="13"/>
      <c r="B51" s="13" t="s">
        <v>519</v>
      </c>
      <c r="C51" s="13"/>
      <c r="D51" s="13"/>
      <c r="E51" s="23">
        <v>0</v>
      </c>
      <c r="F51" s="23">
        <v>1</v>
      </c>
      <c r="G51" s="23">
        <v>0</v>
      </c>
      <c r="H51" s="23">
        <f t="shared" si="0"/>
        <v>1</v>
      </c>
    </row>
    <row r="52" spans="1:8" ht="16.5" x14ac:dyDescent="0.3">
      <c r="A52" s="13"/>
      <c r="B52" s="13" t="s">
        <v>576</v>
      </c>
      <c r="C52" s="13"/>
      <c r="D52" s="13"/>
      <c r="E52" s="23">
        <v>1</v>
      </c>
      <c r="F52" s="23">
        <v>1</v>
      </c>
      <c r="G52" s="23">
        <v>0</v>
      </c>
      <c r="H52" s="23">
        <f t="shared" si="0"/>
        <v>2</v>
      </c>
    </row>
    <row r="53" spans="1:8" ht="16.5" x14ac:dyDescent="0.3">
      <c r="A53" s="13"/>
      <c r="B53" s="13" t="s">
        <v>451</v>
      </c>
      <c r="C53" s="13"/>
      <c r="D53" s="13"/>
      <c r="E53" s="23">
        <v>2</v>
      </c>
      <c r="F53" s="23">
        <v>0</v>
      </c>
      <c r="G53" s="23">
        <v>5</v>
      </c>
      <c r="H53" s="23">
        <f t="shared" si="0"/>
        <v>7</v>
      </c>
    </row>
    <row r="54" spans="1:8" ht="16.5" x14ac:dyDescent="0.3">
      <c r="A54" s="13"/>
      <c r="B54" s="13" t="s">
        <v>383</v>
      </c>
      <c r="C54" s="13"/>
      <c r="D54" s="13"/>
      <c r="E54" s="23">
        <v>1</v>
      </c>
      <c r="F54" s="23">
        <v>0</v>
      </c>
      <c r="G54" s="23">
        <v>0</v>
      </c>
      <c r="H54" s="23">
        <f t="shared" si="0"/>
        <v>1</v>
      </c>
    </row>
    <row r="55" spans="1:8" ht="16.5" x14ac:dyDescent="0.3">
      <c r="A55" s="13"/>
      <c r="B55" s="13" t="s">
        <v>417</v>
      </c>
      <c r="C55" s="13"/>
      <c r="D55" s="13"/>
      <c r="E55" s="23">
        <v>0</v>
      </c>
      <c r="F55" s="23">
        <v>0</v>
      </c>
      <c r="G55" s="23">
        <v>1</v>
      </c>
      <c r="H55" s="23">
        <f t="shared" si="0"/>
        <v>1</v>
      </c>
    </row>
    <row r="56" spans="1:8" ht="16.5" x14ac:dyDescent="0.3">
      <c r="A56" s="13"/>
      <c r="B56" s="13" t="s">
        <v>366</v>
      </c>
      <c r="C56" s="13"/>
      <c r="D56" s="13"/>
      <c r="E56" s="23">
        <v>0</v>
      </c>
      <c r="F56" s="23">
        <v>0</v>
      </c>
      <c r="G56" s="23">
        <v>1</v>
      </c>
      <c r="H56" s="23">
        <f t="shared" si="0"/>
        <v>1</v>
      </c>
    </row>
    <row r="57" spans="1:8" ht="51" customHeight="1" x14ac:dyDescent="0.3">
      <c r="A57" s="11" t="s">
        <v>203</v>
      </c>
      <c r="B57" s="11" t="s">
        <v>62</v>
      </c>
      <c r="C57" s="12" t="s">
        <v>668</v>
      </c>
      <c r="D57" s="12" t="s">
        <v>673</v>
      </c>
      <c r="E57" s="19"/>
      <c r="F57" s="20"/>
      <c r="G57" s="20"/>
      <c r="H57" s="20"/>
    </row>
    <row r="58" spans="1:8" ht="16.5" x14ac:dyDescent="0.3">
      <c r="A58" s="25"/>
      <c r="B58" s="25" t="s">
        <v>622</v>
      </c>
      <c r="C58" s="25"/>
      <c r="D58" s="25"/>
      <c r="E58" s="23">
        <v>0</v>
      </c>
      <c r="F58" s="23">
        <v>0</v>
      </c>
      <c r="G58" s="23">
        <v>1</v>
      </c>
      <c r="H58" s="23">
        <f t="shared" si="0"/>
        <v>1</v>
      </c>
    </row>
    <row r="59" spans="1:8" ht="33" x14ac:dyDescent="0.3">
      <c r="A59" s="25"/>
      <c r="B59" s="25" t="s">
        <v>302</v>
      </c>
      <c r="C59" s="25"/>
      <c r="D59" s="25"/>
      <c r="E59" s="23">
        <v>1</v>
      </c>
      <c r="F59" s="23">
        <v>0</v>
      </c>
      <c r="G59" s="23">
        <v>0</v>
      </c>
      <c r="H59" s="23">
        <f t="shared" si="0"/>
        <v>1</v>
      </c>
    </row>
    <row r="60" spans="1:8" ht="33" customHeight="1" x14ac:dyDescent="0.3">
      <c r="A60" s="25"/>
      <c r="B60" s="25" t="s">
        <v>301</v>
      </c>
      <c r="C60" s="25"/>
      <c r="D60" s="25"/>
      <c r="E60" s="23">
        <v>2</v>
      </c>
      <c r="F60" s="23">
        <v>0</v>
      </c>
      <c r="G60" s="23">
        <v>1</v>
      </c>
      <c r="H60" s="23">
        <f t="shared" si="0"/>
        <v>3</v>
      </c>
    </row>
    <row r="61" spans="1:8" ht="16.5" x14ac:dyDescent="0.3">
      <c r="A61" s="25"/>
      <c r="B61" s="25" t="s">
        <v>460</v>
      </c>
      <c r="C61" s="25"/>
      <c r="D61" s="25"/>
      <c r="E61" s="23">
        <v>1</v>
      </c>
      <c r="F61" s="23">
        <v>0</v>
      </c>
      <c r="G61" s="23">
        <v>2</v>
      </c>
      <c r="H61" s="23">
        <f t="shared" si="0"/>
        <v>3</v>
      </c>
    </row>
    <row r="62" spans="1:8" ht="16.5" customHeight="1" x14ac:dyDescent="0.3">
      <c r="A62" s="25"/>
      <c r="B62" s="25" t="s">
        <v>576</v>
      </c>
      <c r="C62" s="25"/>
      <c r="D62" s="25"/>
      <c r="E62" s="23">
        <v>1</v>
      </c>
      <c r="F62" s="23">
        <v>0</v>
      </c>
      <c r="G62" s="23">
        <v>0</v>
      </c>
      <c r="H62" s="23">
        <f t="shared" si="0"/>
        <v>1</v>
      </c>
    </row>
    <row r="63" spans="1:8" ht="16.5" x14ac:dyDescent="0.3">
      <c r="A63" s="25"/>
      <c r="B63" s="25" t="s">
        <v>520</v>
      </c>
      <c r="C63" s="25"/>
      <c r="D63" s="25"/>
      <c r="E63" s="23">
        <v>0</v>
      </c>
      <c r="F63" s="23">
        <v>2</v>
      </c>
      <c r="G63" s="23">
        <v>0</v>
      </c>
      <c r="H63" s="23">
        <f t="shared" si="0"/>
        <v>2</v>
      </c>
    </row>
    <row r="64" spans="1:8" ht="16.5" x14ac:dyDescent="0.3">
      <c r="A64" s="25"/>
      <c r="B64" s="25" t="s">
        <v>418</v>
      </c>
      <c r="C64" s="25"/>
      <c r="D64" s="25"/>
      <c r="E64" s="23">
        <v>0</v>
      </c>
      <c r="F64" s="23">
        <v>0</v>
      </c>
      <c r="G64" s="23">
        <v>3</v>
      </c>
      <c r="H64" s="23">
        <f t="shared" si="0"/>
        <v>3</v>
      </c>
    </row>
    <row r="65" spans="1:8" ht="16.5" x14ac:dyDescent="0.3">
      <c r="A65" s="25"/>
      <c r="B65" s="25" t="s">
        <v>384</v>
      </c>
      <c r="C65" s="25"/>
      <c r="D65" s="25"/>
      <c r="E65" s="23">
        <v>1</v>
      </c>
      <c r="F65" s="23">
        <v>0</v>
      </c>
      <c r="G65" s="23">
        <v>0</v>
      </c>
      <c r="H65" s="23">
        <f t="shared" si="0"/>
        <v>1</v>
      </c>
    </row>
    <row r="66" spans="1:8" ht="16.5" x14ac:dyDescent="0.3">
      <c r="A66" s="25"/>
      <c r="B66" s="25" t="s">
        <v>366</v>
      </c>
      <c r="C66" s="25"/>
      <c r="D66" s="25"/>
      <c r="E66" s="23">
        <v>1</v>
      </c>
      <c r="F66" s="23">
        <v>0</v>
      </c>
      <c r="G66" s="23">
        <v>0</v>
      </c>
      <c r="H66" s="23">
        <f t="shared" si="0"/>
        <v>1</v>
      </c>
    </row>
    <row r="67" spans="1:8" ht="16.5" x14ac:dyDescent="0.3">
      <c r="A67" s="8"/>
      <c r="B67" s="9" t="s">
        <v>712</v>
      </c>
      <c r="C67" s="10"/>
      <c r="D67" s="10"/>
      <c r="E67" s="17"/>
      <c r="F67" s="18"/>
      <c r="G67" s="18"/>
      <c r="H67" s="18"/>
    </row>
    <row r="68" spans="1:8" ht="51" customHeight="1" x14ac:dyDescent="0.3">
      <c r="A68" s="11" t="s">
        <v>205</v>
      </c>
      <c r="B68" s="11" t="s">
        <v>63</v>
      </c>
      <c r="C68" s="12" t="s">
        <v>668</v>
      </c>
      <c r="D68" s="12" t="s">
        <v>673</v>
      </c>
      <c r="E68" s="19"/>
      <c r="F68" s="20"/>
      <c r="G68" s="20"/>
      <c r="H68" s="20"/>
    </row>
    <row r="69" spans="1:8" ht="16.5" x14ac:dyDescent="0.3">
      <c r="A69" s="25"/>
      <c r="B69" s="25" t="s">
        <v>312</v>
      </c>
      <c r="C69" s="25"/>
      <c r="D69" s="25"/>
      <c r="E69" s="23">
        <v>0</v>
      </c>
      <c r="F69" s="23">
        <v>9</v>
      </c>
      <c r="G69" s="23">
        <v>8</v>
      </c>
      <c r="H69" s="23">
        <f t="shared" ref="H69:H78" si="1">SUM(E69:G69)</f>
        <v>17</v>
      </c>
    </row>
    <row r="70" spans="1:8" ht="16.5" x14ac:dyDescent="0.3">
      <c r="A70" s="25"/>
      <c r="B70" s="25" t="s">
        <v>285</v>
      </c>
      <c r="C70" s="25"/>
      <c r="D70" s="25"/>
      <c r="E70" s="23">
        <v>8</v>
      </c>
      <c r="F70" s="23">
        <v>2</v>
      </c>
      <c r="G70" s="23">
        <v>0</v>
      </c>
      <c r="H70" s="23">
        <f t="shared" si="1"/>
        <v>10</v>
      </c>
    </row>
    <row r="71" spans="1:8" ht="21" customHeight="1" x14ac:dyDescent="0.3">
      <c r="A71" s="11" t="s">
        <v>206</v>
      </c>
      <c r="B71" s="11" t="s">
        <v>64</v>
      </c>
      <c r="C71" s="12" t="s">
        <v>668</v>
      </c>
      <c r="D71" s="12" t="s">
        <v>673</v>
      </c>
      <c r="E71" s="19"/>
      <c r="F71" s="20"/>
      <c r="G71" s="20"/>
      <c r="H71" s="20"/>
    </row>
    <row r="72" spans="1:8" ht="16.5" x14ac:dyDescent="0.3">
      <c r="A72" s="25"/>
      <c r="B72" s="25" t="s">
        <v>591</v>
      </c>
      <c r="C72" s="25"/>
      <c r="D72" s="25"/>
      <c r="E72" s="23">
        <v>7</v>
      </c>
      <c r="F72" s="23">
        <v>0</v>
      </c>
      <c r="G72" s="24" t="s">
        <v>688</v>
      </c>
      <c r="H72" s="23">
        <f t="shared" si="1"/>
        <v>7</v>
      </c>
    </row>
    <row r="73" spans="1:8" ht="16.5" x14ac:dyDescent="0.3">
      <c r="A73" s="25"/>
      <c r="B73" s="25" t="s">
        <v>713</v>
      </c>
      <c r="C73" s="25"/>
      <c r="D73" s="25"/>
      <c r="E73" s="23">
        <v>2</v>
      </c>
      <c r="F73" s="23">
        <v>0</v>
      </c>
      <c r="G73" s="24" t="s">
        <v>688</v>
      </c>
      <c r="H73" s="23">
        <f t="shared" si="1"/>
        <v>2</v>
      </c>
    </row>
    <row r="74" spans="1:8" ht="16.5" x14ac:dyDescent="0.3">
      <c r="A74" s="25"/>
      <c r="B74" s="25" t="s">
        <v>714</v>
      </c>
      <c r="C74" s="25"/>
      <c r="D74" s="25"/>
      <c r="E74" s="23">
        <v>0</v>
      </c>
      <c r="F74" s="23">
        <v>0</v>
      </c>
      <c r="G74" s="24" t="s">
        <v>688</v>
      </c>
      <c r="H74" s="23">
        <f t="shared" si="1"/>
        <v>0</v>
      </c>
    </row>
    <row r="75" spans="1:8" ht="16.5" x14ac:dyDescent="0.3">
      <c r="A75" s="25"/>
      <c r="B75" s="25" t="s">
        <v>577</v>
      </c>
      <c r="C75" s="25"/>
      <c r="D75" s="25"/>
      <c r="E75" s="23">
        <v>5</v>
      </c>
      <c r="F75" s="23">
        <v>2</v>
      </c>
      <c r="G75" s="24" t="s">
        <v>688</v>
      </c>
      <c r="H75" s="23">
        <f t="shared" si="1"/>
        <v>7</v>
      </c>
    </row>
    <row r="76" spans="1:8" ht="16.5" x14ac:dyDescent="0.3">
      <c r="A76" s="25"/>
      <c r="B76" s="25" t="s">
        <v>405</v>
      </c>
      <c r="C76" s="25"/>
      <c r="D76" s="25"/>
      <c r="E76" s="23">
        <v>0</v>
      </c>
      <c r="F76" s="23">
        <v>0</v>
      </c>
      <c r="G76" s="24" t="s">
        <v>688</v>
      </c>
      <c r="H76" s="23">
        <f t="shared" si="1"/>
        <v>0</v>
      </c>
    </row>
    <row r="77" spans="1:8" ht="16.5" x14ac:dyDescent="0.3">
      <c r="A77" s="25"/>
      <c r="B77" s="25" t="s">
        <v>676</v>
      </c>
      <c r="C77" s="25"/>
      <c r="D77" s="25"/>
      <c r="E77" s="23">
        <v>0</v>
      </c>
      <c r="F77" s="23">
        <v>0</v>
      </c>
      <c r="G77" s="24" t="s">
        <v>688</v>
      </c>
      <c r="H77" s="23">
        <f t="shared" si="1"/>
        <v>0</v>
      </c>
    </row>
    <row r="78" spans="1:8" ht="16.5" x14ac:dyDescent="0.3">
      <c r="A78" s="25"/>
      <c r="B78" s="25" t="s">
        <v>436</v>
      </c>
      <c r="C78" s="25"/>
      <c r="D78" s="25"/>
      <c r="E78" s="23">
        <v>1</v>
      </c>
      <c r="F78" s="23">
        <v>0</v>
      </c>
      <c r="G78" s="24" t="s">
        <v>688</v>
      </c>
      <c r="H78" s="23">
        <f t="shared" si="1"/>
        <v>1</v>
      </c>
    </row>
  </sheetData>
  <conditionalFormatting sqref="E5:G14">
    <cfRule type="colorScale" priority="41">
      <colorScale>
        <cfvo type="min"/>
        <cfvo type="max"/>
        <color rgb="FFFCFCFF"/>
        <color rgb="FFF8696B"/>
      </colorScale>
    </cfRule>
  </conditionalFormatting>
  <conditionalFormatting sqref="E5:G14">
    <cfRule type="colorScale" priority="42">
      <colorScale>
        <cfvo type="min"/>
        <cfvo type="max"/>
        <color rgb="FFFCFCFF"/>
        <color rgb="FFF8696B"/>
      </colorScale>
    </cfRule>
  </conditionalFormatting>
  <conditionalFormatting sqref="E16:G23">
    <cfRule type="colorScale" priority="39">
      <colorScale>
        <cfvo type="min"/>
        <cfvo type="max"/>
        <color rgb="FFFCFCFF"/>
        <color rgb="FFF8696B"/>
      </colorScale>
    </cfRule>
  </conditionalFormatting>
  <conditionalFormatting sqref="E16:G23">
    <cfRule type="colorScale" priority="40">
      <colorScale>
        <cfvo type="min"/>
        <cfvo type="max"/>
        <color rgb="FFFCFCFF"/>
        <color rgb="FFF8696B"/>
      </colorScale>
    </cfRule>
  </conditionalFormatting>
  <conditionalFormatting sqref="E26:G28">
    <cfRule type="colorScale" priority="37">
      <colorScale>
        <cfvo type="min"/>
        <cfvo type="max"/>
        <color rgb="FFFCFCFF"/>
        <color rgb="FFF8696B"/>
      </colorScale>
    </cfRule>
  </conditionalFormatting>
  <conditionalFormatting sqref="E26:G28">
    <cfRule type="colorScale" priority="38">
      <colorScale>
        <cfvo type="min"/>
        <cfvo type="max"/>
        <color rgb="FFFCFCFF"/>
        <color rgb="FFF8696B"/>
      </colorScale>
    </cfRule>
  </conditionalFormatting>
  <conditionalFormatting sqref="E30:G32">
    <cfRule type="colorScale" priority="36">
      <colorScale>
        <cfvo type="min"/>
        <cfvo type="max"/>
        <color rgb="FFFCFCFF"/>
        <color rgb="FFF8696B"/>
      </colorScale>
    </cfRule>
  </conditionalFormatting>
  <conditionalFormatting sqref="E46:G47">
    <cfRule type="colorScale" priority="33">
      <colorScale>
        <cfvo type="min"/>
        <cfvo type="max"/>
        <color rgb="FFFCFCFF"/>
        <color rgb="FFF8696B"/>
      </colorScale>
    </cfRule>
  </conditionalFormatting>
  <conditionalFormatting sqref="E46:G47">
    <cfRule type="colorScale" priority="34">
      <colorScale>
        <cfvo type="min"/>
        <cfvo type="max"/>
        <color rgb="FFFCFCFF"/>
        <color rgb="FFF8696B"/>
      </colorScale>
    </cfRule>
  </conditionalFormatting>
  <conditionalFormatting sqref="E49:G56">
    <cfRule type="colorScale" priority="31">
      <colorScale>
        <cfvo type="min"/>
        <cfvo type="max"/>
        <color rgb="FFFCFCFF"/>
        <color rgb="FFF8696B"/>
      </colorScale>
    </cfRule>
  </conditionalFormatting>
  <conditionalFormatting sqref="E49:G56">
    <cfRule type="colorScale" priority="32">
      <colorScale>
        <cfvo type="min"/>
        <cfvo type="max"/>
        <color rgb="FFFCFCFF"/>
        <color rgb="FFF8696B"/>
      </colorScale>
    </cfRule>
  </conditionalFormatting>
  <conditionalFormatting sqref="E58:G66">
    <cfRule type="colorScale" priority="29">
      <colorScale>
        <cfvo type="min"/>
        <cfvo type="max"/>
        <color rgb="FFFCFCFF"/>
        <color rgb="FFF8696B"/>
      </colorScale>
    </cfRule>
  </conditionalFormatting>
  <conditionalFormatting sqref="E58:G66">
    <cfRule type="colorScale" priority="30">
      <colorScale>
        <cfvo type="min"/>
        <cfvo type="max"/>
        <color rgb="FFFCFCFF"/>
        <color rgb="FFF8696B"/>
      </colorScale>
    </cfRule>
  </conditionalFormatting>
  <conditionalFormatting sqref="E69:G70">
    <cfRule type="colorScale" priority="27">
      <colorScale>
        <cfvo type="min"/>
        <cfvo type="max"/>
        <color rgb="FFFCFCFF"/>
        <color rgb="FFF8696B"/>
      </colorScale>
    </cfRule>
  </conditionalFormatting>
  <conditionalFormatting sqref="E69:G70">
    <cfRule type="colorScale" priority="28">
      <colorScale>
        <cfvo type="min"/>
        <cfvo type="max"/>
        <color rgb="FFFCFCFF"/>
        <color rgb="FFF8696B"/>
      </colorScale>
    </cfRule>
  </conditionalFormatting>
  <conditionalFormatting sqref="E72:F78">
    <cfRule type="colorScale" priority="25">
      <colorScale>
        <cfvo type="min"/>
        <cfvo type="max"/>
        <color rgb="FFFCFCFF"/>
        <color rgb="FFF8696B"/>
      </colorScale>
    </cfRule>
  </conditionalFormatting>
  <conditionalFormatting sqref="E72:F78">
    <cfRule type="colorScale" priority="26">
      <colorScale>
        <cfvo type="min"/>
        <cfvo type="max"/>
        <color rgb="FFFCFCFF"/>
        <color rgb="FFF8696B"/>
      </colorScale>
    </cfRule>
  </conditionalFormatting>
  <conditionalFormatting sqref="E34:G38">
    <cfRule type="colorScale" priority="21">
      <colorScale>
        <cfvo type="min"/>
        <cfvo type="max"/>
        <color rgb="FFFCFCFF"/>
        <color rgb="FFF8696B"/>
      </colorScale>
    </cfRule>
  </conditionalFormatting>
  <conditionalFormatting sqref="E34:G38">
    <cfRule type="colorScale" priority="22">
      <colorScale>
        <cfvo type="min"/>
        <cfvo type="max"/>
        <color rgb="FFFCFCFF"/>
        <color rgb="FFF8696B"/>
      </colorScale>
    </cfRule>
  </conditionalFormatting>
  <conditionalFormatting sqref="E40:G40">
    <cfRule type="colorScale" priority="19">
      <colorScale>
        <cfvo type="min"/>
        <cfvo type="max"/>
        <color rgb="FFFCFCFF"/>
        <color rgb="FFF8696B"/>
      </colorScale>
    </cfRule>
  </conditionalFormatting>
  <conditionalFormatting sqref="E40:G40">
    <cfRule type="colorScale" priority="20">
      <colorScale>
        <cfvo type="min"/>
        <cfvo type="max"/>
        <color rgb="FFFCFCFF"/>
        <color rgb="FFF8696B"/>
      </colorScale>
    </cfRule>
  </conditionalFormatting>
  <conditionalFormatting sqref="E30:G32">
    <cfRule type="colorScale" priority="43">
      <colorScale>
        <cfvo type="min"/>
        <cfvo type="max"/>
        <color rgb="FFFCFCFF"/>
        <color rgb="FFF8696B"/>
      </colorScale>
    </cfRule>
  </conditionalFormatting>
  <conditionalFormatting sqref="E42:G43">
    <cfRule type="colorScale" priority="16">
      <colorScale>
        <cfvo type="min"/>
        <cfvo type="max"/>
        <color rgb="FFFCFCFF"/>
        <color rgb="FFF8696B"/>
      </colorScale>
    </cfRule>
  </conditionalFormatting>
  <conditionalFormatting sqref="E42:G43">
    <cfRule type="colorScale" priority="17">
      <colorScale>
        <cfvo type="min"/>
        <cfvo type="max"/>
        <color rgb="FFFCFCFF"/>
        <color rgb="FFF8696B"/>
      </colorScale>
    </cfRule>
  </conditionalFormatting>
  <conditionalFormatting sqref="H34:H38 H40 H42:H43">
    <cfRule type="colorScale" priority="14">
      <colorScale>
        <cfvo type="min"/>
        <cfvo type="max"/>
        <color rgb="FFFCFCFF"/>
        <color rgb="FFF8696B"/>
      </colorScale>
    </cfRule>
  </conditionalFormatting>
  <conditionalFormatting sqref="H34:H38 H40 H42:H43">
    <cfRule type="colorScale" priority="15">
      <colorScale>
        <cfvo type="min"/>
        <cfvo type="max"/>
        <color rgb="FFFCFCFF"/>
        <color rgb="FFF8696B"/>
      </colorScale>
    </cfRule>
  </conditionalFormatting>
  <conditionalFormatting sqref="H5:H14">
    <cfRule type="colorScale" priority="12">
      <colorScale>
        <cfvo type="min"/>
        <cfvo type="max"/>
        <color rgb="FFFCFCFF"/>
        <color rgb="FFF8696B"/>
      </colorScale>
    </cfRule>
  </conditionalFormatting>
  <conditionalFormatting sqref="H5:H14">
    <cfRule type="colorScale" priority="13">
      <colorScale>
        <cfvo type="min"/>
        <cfvo type="max"/>
        <color rgb="FFFCFCFF"/>
        <color rgb="FFF8696B"/>
      </colorScale>
    </cfRule>
  </conditionalFormatting>
  <conditionalFormatting sqref="H16:H23 H26:H28">
    <cfRule type="colorScale" priority="10">
      <colorScale>
        <cfvo type="min"/>
        <cfvo type="max"/>
        <color rgb="FFFCFCFF"/>
        <color rgb="FFF8696B"/>
      </colorScale>
    </cfRule>
  </conditionalFormatting>
  <conditionalFormatting sqref="H16:H23 H26:H28">
    <cfRule type="colorScale" priority="11">
      <colorScale>
        <cfvo type="min"/>
        <cfvo type="max"/>
        <color rgb="FFFCFCFF"/>
        <color rgb="FFF8696B"/>
      </colorScale>
    </cfRule>
  </conditionalFormatting>
  <conditionalFormatting sqref="H30:H32">
    <cfRule type="colorScale" priority="8">
      <colorScale>
        <cfvo type="min"/>
        <cfvo type="max"/>
        <color rgb="FFFCFCFF"/>
        <color rgb="FFF8696B"/>
      </colorScale>
    </cfRule>
  </conditionalFormatting>
  <conditionalFormatting sqref="H30:H32">
    <cfRule type="colorScale" priority="9">
      <colorScale>
        <cfvo type="min"/>
        <cfvo type="max"/>
        <color rgb="FFFCFCFF"/>
        <color rgb="FFF8696B"/>
      </colorScale>
    </cfRule>
  </conditionalFormatting>
  <conditionalFormatting sqref="H46:H47 H49:H56">
    <cfRule type="colorScale" priority="4">
      <colorScale>
        <cfvo type="min"/>
        <cfvo type="max"/>
        <color rgb="FFFCFCFF"/>
        <color rgb="FFF8696B"/>
      </colorScale>
    </cfRule>
  </conditionalFormatting>
  <conditionalFormatting sqref="H46:H47 H49:H56">
    <cfRule type="colorScale" priority="5">
      <colorScale>
        <cfvo type="min"/>
        <cfvo type="max"/>
        <color rgb="FFFCFCFF"/>
        <color rgb="FFF8696B"/>
      </colorScale>
    </cfRule>
  </conditionalFormatting>
  <conditionalFormatting sqref="H58:H66">
    <cfRule type="colorScale" priority="2">
      <colorScale>
        <cfvo type="min"/>
        <cfvo type="max"/>
        <color rgb="FFFCFCFF"/>
        <color rgb="FFF8696B"/>
      </colorScale>
    </cfRule>
  </conditionalFormatting>
  <conditionalFormatting sqref="H58:H66">
    <cfRule type="colorScale" priority="3">
      <colorScale>
        <cfvo type="min"/>
        <cfvo type="max"/>
        <color rgb="FFFCFCFF"/>
        <color rgb="FFF8696B"/>
      </colorScale>
    </cfRule>
  </conditionalFormatting>
  <conditionalFormatting sqref="H69:H70 H72:H78">
    <cfRule type="colorScale" priority="1">
      <colorScale>
        <cfvo type="min"/>
        <cfvo type="max"/>
        <color rgb="FFFCFCFF"/>
        <color rgb="FFF8696B"/>
      </colorScale>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pane ySplit="1" topLeftCell="A2" activePane="bottomLeft" state="frozen"/>
      <selection pane="bottomLeft" activeCell="C36" sqref="C36"/>
    </sheetView>
  </sheetViews>
  <sheetFormatPr baseColWidth="10" defaultRowHeight="15" x14ac:dyDescent="0.25"/>
  <cols>
    <col min="1" max="1" width="15.28515625" customWidth="1"/>
    <col min="2" max="2" width="42.5703125" customWidth="1"/>
    <col min="3" max="3" width="12.7109375" customWidth="1"/>
    <col min="5" max="7" width="16.42578125" customWidth="1"/>
    <col min="8" max="8" width="16.42578125" style="33" customWidth="1"/>
  </cols>
  <sheetData>
    <row r="1" spans="1:8" ht="16.5" x14ac:dyDescent="0.3">
      <c r="A1" s="2" t="s">
        <v>663</v>
      </c>
      <c r="B1" s="3"/>
      <c r="C1" s="4" t="s">
        <v>664</v>
      </c>
      <c r="D1" s="4" t="s">
        <v>665</v>
      </c>
      <c r="E1" s="14" t="s">
        <v>670</v>
      </c>
      <c r="F1" s="14" t="s">
        <v>671</v>
      </c>
      <c r="G1" s="14" t="s">
        <v>672</v>
      </c>
      <c r="H1" s="14" t="s">
        <v>735</v>
      </c>
    </row>
    <row r="2" spans="1:8" ht="16.5" x14ac:dyDescent="0.3">
      <c r="A2" s="5"/>
      <c r="B2" s="6" t="s">
        <v>601</v>
      </c>
      <c r="C2" s="7"/>
      <c r="D2" s="7"/>
      <c r="E2" s="15"/>
      <c r="F2" s="16"/>
      <c r="G2" s="16"/>
      <c r="H2" s="16"/>
    </row>
    <row r="3" spans="1:8" ht="16.5" x14ac:dyDescent="0.3">
      <c r="A3" s="8"/>
      <c r="B3" s="9" t="s">
        <v>727</v>
      </c>
      <c r="C3" s="10"/>
      <c r="D3" s="10"/>
      <c r="E3" s="17"/>
      <c r="F3" s="18"/>
      <c r="G3" s="18"/>
      <c r="H3" s="18"/>
    </row>
    <row r="4" spans="1:8" ht="22.5" customHeight="1" x14ac:dyDescent="0.3">
      <c r="A4" s="11" t="s">
        <v>220</v>
      </c>
      <c r="B4" s="11" t="s">
        <v>77</v>
      </c>
      <c r="C4" s="12" t="s">
        <v>668</v>
      </c>
      <c r="D4" s="12" t="s">
        <v>673</v>
      </c>
      <c r="E4" s="19"/>
      <c r="F4" s="20"/>
      <c r="G4" s="20"/>
      <c r="H4" s="20"/>
    </row>
    <row r="5" spans="1:8" ht="16.5" x14ac:dyDescent="0.3">
      <c r="A5" s="25"/>
      <c r="B5" s="25" t="s">
        <v>309</v>
      </c>
      <c r="C5" s="25"/>
      <c r="D5" s="25"/>
      <c r="E5" s="23">
        <v>0</v>
      </c>
      <c r="F5" s="23">
        <v>0</v>
      </c>
      <c r="G5" s="23">
        <v>3</v>
      </c>
      <c r="H5" s="21">
        <f>SUM(E5:G5)</f>
        <v>3</v>
      </c>
    </row>
    <row r="6" spans="1:8" ht="16.5" x14ac:dyDescent="0.3">
      <c r="A6" s="25"/>
      <c r="B6" s="25" t="s">
        <v>403</v>
      </c>
      <c r="C6" s="25"/>
      <c r="D6" s="25"/>
      <c r="E6" s="23">
        <v>0</v>
      </c>
      <c r="F6" s="23">
        <v>0</v>
      </c>
      <c r="G6" s="23">
        <v>1</v>
      </c>
      <c r="H6" s="21">
        <f t="shared" ref="H6:H35" si="0">SUM(E6:G6)</f>
        <v>1</v>
      </c>
    </row>
    <row r="7" spans="1:8" ht="16.5" x14ac:dyDescent="0.3">
      <c r="A7" s="25"/>
      <c r="B7" s="25" t="s">
        <v>308</v>
      </c>
      <c r="C7" s="25"/>
      <c r="D7" s="25"/>
      <c r="E7" s="23">
        <v>1</v>
      </c>
      <c r="F7" s="23">
        <v>1</v>
      </c>
      <c r="G7" s="23">
        <v>1</v>
      </c>
      <c r="H7" s="21">
        <f t="shared" si="0"/>
        <v>3</v>
      </c>
    </row>
    <row r="8" spans="1:8" ht="33" customHeight="1" x14ac:dyDescent="0.3">
      <c r="A8" s="11" t="s">
        <v>222</v>
      </c>
      <c r="B8" s="11" t="s">
        <v>78</v>
      </c>
      <c r="C8" s="12" t="s">
        <v>668</v>
      </c>
      <c r="D8" s="12" t="s">
        <v>673</v>
      </c>
      <c r="E8" s="19"/>
      <c r="F8" s="20"/>
      <c r="G8" s="20"/>
      <c r="H8" s="20"/>
    </row>
    <row r="9" spans="1:8" ht="16.5" x14ac:dyDescent="0.3">
      <c r="A9" s="25"/>
      <c r="B9" s="25" t="s">
        <v>545</v>
      </c>
      <c r="C9" s="25"/>
      <c r="D9" s="25"/>
      <c r="E9" s="23">
        <v>0</v>
      </c>
      <c r="F9" s="23">
        <v>1</v>
      </c>
      <c r="G9" s="23">
        <v>1</v>
      </c>
      <c r="H9" s="21">
        <f t="shared" si="0"/>
        <v>2</v>
      </c>
    </row>
    <row r="10" spans="1:8" ht="16.5" x14ac:dyDescent="0.3">
      <c r="A10" s="25"/>
      <c r="B10" s="25" t="s">
        <v>309</v>
      </c>
      <c r="C10" s="25"/>
      <c r="D10" s="25"/>
      <c r="E10" s="23">
        <v>1</v>
      </c>
      <c r="F10" s="23">
        <v>0</v>
      </c>
      <c r="G10" s="23">
        <v>0</v>
      </c>
      <c r="H10" s="21">
        <f t="shared" si="0"/>
        <v>1</v>
      </c>
    </row>
    <row r="11" spans="1:8" ht="16.5" x14ac:dyDescent="0.3">
      <c r="A11" s="25"/>
      <c r="B11" s="25" t="s">
        <v>403</v>
      </c>
      <c r="C11" s="25"/>
      <c r="D11" s="25"/>
      <c r="E11" s="23">
        <v>0</v>
      </c>
      <c r="F11" s="23">
        <v>0</v>
      </c>
      <c r="G11" s="23">
        <v>1</v>
      </c>
      <c r="H11" s="21">
        <f t="shared" si="0"/>
        <v>1</v>
      </c>
    </row>
    <row r="12" spans="1:8" ht="16.5" x14ac:dyDescent="0.3">
      <c r="A12" s="25"/>
      <c r="B12" s="25" t="s">
        <v>630</v>
      </c>
      <c r="C12" s="25"/>
      <c r="D12" s="25"/>
      <c r="E12" s="23">
        <v>0</v>
      </c>
      <c r="F12" s="23">
        <v>0</v>
      </c>
      <c r="G12" s="23">
        <v>1</v>
      </c>
      <c r="H12" s="21">
        <f t="shared" si="0"/>
        <v>1</v>
      </c>
    </row>
    <row r="13" spans="1:8" ht="16.5" x14ac:dyDescent="0.3">
      <c r="A13" s="25"/>
      <c r="B13" s="25" t="s">
        <v>308</v>
      </c>
      <c r="C13" s="25"/>
      <c r="D13" s="25"/>
      <c r="E13" s="23">
        <v>0</v>
      </c>
      <c r="F13" s="23">
        <v>0</v>
      </c>
      <c r="G13" s="23">
        <v>2</v>
      </c>
      <c r="H13" s="21">
        <f t="shared" si="0"/>
        <v>2</v>
      </c>
    </row>
    <row r="14" spans="1:8" ht="16.5" x14ac:dyDescent="0.3">
      <c r="A14" s="8"/>
      <c r="B14" s="9" t="s">
        <v>728</v>
      </c>
      <c r="C14" s="10"/>
      <c r="D14" s="10"/>
      <c r="E14" s="17"/>
      <c r="F14" s="18"/>
      <c r="G14" s="18"/>
      <c r="H14" s="18"/>
    </row>
    <row r="15" spans="1:8" ht="33" customHeight="1" x14ac:dyDescent="0.3">
      <c r="A15" s="11" t="s">
        <v>224</v>
      </c>
      <c r="B15" s="11" t="s">
        <v>79</v>
      </c>
      <c r="C15" s="12" t="s">
        <v>668</v>
      </c>
      <c r="D15" s="12" t="s">
        <v>673</v>
      </c>
      <c r="E15" s="19"/>
      <c r="F15" s="20"/>
      <c r="G15" s="20"/>
      <c r="H15" s="20"/>
    </row>
    <row r="16" spans="1:8" ht="16.5" x14ac:dyDescent="0.3">
      <c r="A16" s="25"/>
      <c r="B16" s="25" t="s">
        <v>310</v>
      </c>
      <c r="C16" s="25"/>
      <c r="D16" s="25"/>
      <c r="E16" s="23">
        <v>1</v>
      </c>
      <c r="F16" s="23">
        <v>1</v>
      </c>
      <c r="G16" s="23">
        <v>5</v>
      </c>
      <c r="H16" s="21">
        <f t="shared" si="0"/>
        <v>7</v>
      </c>
    </row>
    <row r="17" spans="1:8" ht="36.75" customHeight="1" x14ac:dyDescent="0.3">
      <c r="A17" s="11" t="s">
        <v>226</v>
      </c>
      <c r="B17" s="11" t="s">
        <v>80</v>
      </c>
      <c r="C17" s="12" t="s">
        <v>668</v>
      </c>
      <c r="D17" s="12" t="s">
        <v>673</v>
      </c>
      <c r="E17" s="19"/>
      <c r="F17" s="20"/>
      <c r="G17" s="20"/>
      <c r="H17" s="20"/>
    </row>
    <row r="18" spans="1:8" ht="16.5" x14ac:dyDescent="0.3">
      <c r="A18" s="25"/>
      <c r="B18" s="25" t="s">
        <v>311</v>
      </c>
      <c r="C18" s="25"/>
      <c r="D18" s="25"/>
      <c r="E18" s="23">
        <v>1</v>
      </c>
      <c r="F18" s="23">
        <v>1</v>
      </c>
      <c r="G18" s="23">
        <v>2</v>
      </c>
      <c r="H18" s="21">
        <f t="shared" si="0"/>
        <v>4</v>
      </c>
    </row>
    <row r="19" spans="1:8" ht="16.5" x14ac:dyDescent="0.3">
      <c r="A19" s="25"/>
      <c r="B19" s="25" t="s">
        <v>603</v>
      </c>
      <c r="C19" s="25"/>
      <c r="D19" s="25"/>
      <c r="E19" s="23">
        <v>0</v>
      </c>
      <c r="F19" s="23">
        <v>0</v>
      </c>
      <c r="G19" s="23">
        <v>3</v>
      </c>
      <c r="H19" s="21">
        <f t="shared" si="0"/>
        <v>3</v>
      </c>
    </row>
    <row r="20" spans="1:8" ht="16.5" x14ac:dyDescent="0.3">
      <c r="A20" s="8"/>
      <c r="B20" s="9" t="s">
        <v>723</v>
      </c>
      <c r="C20" s="10"/>
      <c r="D20" s="10"/>
      <c r="E20" s="17"/>
      <c r="F20" s="18"/>
      <c r="G20" s="18"/>
      <c r="H20" s="18"/>
    </row>
    <row r="21" spans="1:8" ht="49.5" customHeight="1" x14ac:dyDescent="0.3">
      <c r="A21" s="11" t="s">
        <v>228</v>
      </c>
      <c r="B21" s="11" t="s">
        <v>81</v>
      </c>
      <c r="C21" s="12" t="s">
        <v>668</v>
      </c>
      <c r="D21" s="12" t="s">
        <v>673</v>
      </c>
      <c r="E21" s="19"/>
      <c r="F21" s="20"/>
      <c r="G21" s="20"/>
      <c r="H21" s="20"/>
    </row>
    <row r="22" spans="1:8" ht="16.5" x14ac:dyDescent="0.3">
      <c r="A22" s="25"/>
      <c r="B22" s="25" t="s">
        <v>312</v>
      </c>
      <c r="C22" s="25"/>
      <c r="D22" s="25"/>
      <c r="E22" s="23">
        <v>1</v>
      </c>
      <c r="F22" s="23">
        <v>1</v>
      </c>
      <c r="G22" s="23">
        <v>5</v>
      </c>
      <c r="H22" s="21">
        <f t="shared" si="0"/>
        <v>7</v>
      </c>
    </row>
    <row r="23" spans="1:8" ht="34.5" customHeight="1" x14ac:dyDescent="0.3">
      <c r="A23" s="11" t="s">
        <v>230</v>
      </c>
      <c r="B23" s="11" t="s">
        <v>83</v>
      </c>
      <c r="C23" s="12" t="s">
        <v>668</v>
      </c>
      <c r="D23" s="12" t="s">
        <v>673</v>
      </c>
      <c r="E23" s="19"/>
      <c r="F23" s="20"/>
      <c r="G23" s="20"/>
      <c r="H23" s="20"/>
    </row>
    <row r="24" spans="1:8" ht="16.5" x14ac:dyDescent="0.3">
      <c r="A24" s="25"/>
      <c r="B24" s="25" t="s">
        <v>404</v>
      </c>
      <c r="C24" s="25"/>
      <c r="D24" s="25"/>
      <c r="E24" s="23">
        <v>0</v>
      </c>
      <c r="F24" s="23">
        <v>0</v>
      </c>
      <c r="G24" s="23">
        <v>4</v>
      </c>
      <c r="H24" s="23">
        <f>SUM(E24:G24)</f>
        <v>4</v>
      </c>
    </row>
    <row r="25" spans="1:8" ht="16.5" x14ac:dyDescent="0.3">
      <c r="A25" s="25"/>
      <c r="B25" s="25" t="s">
        <v>313</v>
      </c>
      <c r="C25" s="25"/>
      <c r="D25" s="25"/>
      <c r="E25" s="23">
        <v>1</v>
      </c>
      <c r="F25" s="23">
        <v>1</v>
      </c>
      <c r="G25" s="23">
        <v>1</v>
      </c>
      <c r="H25" s="23">
        <f>SUM(E25:G25)</f>
        <v>3</v>
      </c>
    </row>
    <row r="26" spans="1:8" ht="34.5" customHeight="1" x14ac:dyDescent="0.3">
      <c r="A26" s="11" t="s">
        <v>238</v>
      </c>
      <c r="B26" s="11" t="s">
        <v>88</v>
      </c>
      <c r="C26" s="12" t="s">
        <v>668</v>
      </c>
      <c r="D26" s="12" t="s">
        <v>673</v>
      </c>
      <c r="E26" s="19"/>
      <c r="F26" s="20"/>
      <c r="G26" s="20"/>
      <c r="H26" s="20"/>
    </row>
    <row r="27" spans="1:8" ht="16.5" x14ac:dyDescent="0.3">
      <c r="A27" s="25"/>
      <c r="B27" s="25" t="s">
        <v>312</v>
      </c>
      <c r="C27" s="25"/>
      <c r="D27" s="25"/>
      <c r="E27" s="23">
        <v>1</v>
      </c>
      <c r="F27" s="23">
        <v>1</v>
      </c>
      <c r="G27" s="23">
        <v>5</v>
      </c>
      <c r="H27" s="21">
        <f t="shared" si="0"/>
        <v>7</v>
      </c>
    </row>
    <row r="28" spans="1:8" ht="102" customHeight="1" x14ac:dyDescent="0.3">
      <c r="A28" s="11" t="s">
        <v>239</v>
      </c>
      <c r="B28" s="11" t="s">
        <v>89</v>
      </c>
      <c r="C28" s="12" t="s">
        <v>668</v>
      </c>
      <c r="D28" s="12" t="s">
        <v>673</v>
      </c>
      <c r="E28" s="19"/>
      <c r="F28" s="20"/>
      <c r="G28" s="20"/>
      <c r="H28" s="20"/>
    </row>
    <row r="29" spans="1:8" ht="16.5" x14ac:dyDescent="0.3">
      <c r="A29" s="25"/>
      <c r="B29" s="25" t="s">
        <v>312</v>
      </c>
      <c r="C29" s="25"/>
      <c r="D29" s="25"/>
      <c r="E29" s="23">
        <v>1</v>
      </c>
      <c r="F29" s="23">
        <v>1</v>
      </c>
      <c r="G29" s="23">
        <v>5</v>
      </c>
      <c r="H29" s="21">
        <f t="shared" si="0"/>
        <v>7</v>
      </c>
    </row>
    <row r="30" spans="1:8" ht="16.5" x14ac:dyDescent="0.3">
      <c r="A30" s="8"/>
      <c r="B30" s="9" t="s">
        <v>711</v>
      </c>
      <c r="C30" s="10"/>
      <c r="D30" s="10"/>
      <c r="E30" s="17"/>
      <c r="F30" s="18"/>
      <c r="G30" s="18"/>
      <c r="H30" s="18"/>
    </row>
    <row r="31" spans="1:8" ht="51.75" customHeight="1" x14ac:dyDescent="0.3">
      <c r="A31" s="11" t="s">
        <v>231</v>
      </c>
      <c r="B31" s="11" t="s">
        <v>84</v>
      </c>
      <c r="C31" s="12" t="s">
        <v>668</v>
      </c>
      <c r="D31" s="12" t="s">
        <v>673</v>
      </c>
      <c r="E31" s="19"/>
      <c r="F31" s="20"/>
      <c r="G31" s="20"/>
      <c r="H31" s="20"/>
    </row>
    <row r="32" spans="1:8" ht="16.5" x14ac:dyDescent="0.3">
      <c r="A32" s="25"/>
      <c r="B32" s="25" t="s">
        <v>312</v>
      </c>
      <c r="C32" s="25"/>
      <c r="D32" s="25"/>
      <c r="E32" s="23">
        <v>1</v>
      </c>
      <c r="F32" s="23">
        <v>1</v>
      </c>
      <c r="G32" s="23">
        <v>4</v>
      </c>
      <c r="H32" s="21">
        <f t="shared" si="0"/>
        <v>6</v>
      </c>
    </row>
    <row r="33" spans="1:8" ht="16.5" x14ac:dyDescent="0.3">
      <c r="A33" s="25"/>
      <c r="B33" s="25" t="s">
        <v>285</v>
      </c>
      <c r="C33" s="25"/>
      <c r="D33" s="25"/>
      <c r="E33" s="23">
        <v>0</v>
      </c>
      <c r="F33" s="23">
        <v>0</v>
      </c>
      <c r="G33" s="23">
        <v>1</v>
      </c>
      <c r="H33" s="21">
        <f t="shared" si="0"/>
        <v>1</v>
      </c>
    </row>
    <row r="34" spans="1:8" ht="51.75" customHeight="1" x14ac:dyDescent="0.3">
      <c r="A34" s="11" t="s">
        <v>232</v>
      </c>
      <c r="B34" s="11" t="s">
        <v>85</v>
      </c>
      <c r="C34" s="12" t="s">
        <v>668</v>
      </c>
      <c r="D34" s="12" t="s">
        <v>673</v>
      </c>
      <c r="E34" s="19"/>
      <c r="F34" s="20"/>
      <c r="G34" s="20"/>
      <c r="H34" s="20"/>
    </row>
    <row r="35" spans="1:8" ht="16.5" x14ac:dyDescent="0.3">
      <c r="A35" s="25"/>
      <c r="B35" s="25" t="s">
        <v>631</v>
      </c>
      <c r="C35" s="25"/>
      <c r="D35" s="25"/>
      <c r="E35" s="24" t="s">
        <v>688</v>
      </c>
      <c r="F35" s="24" t="s">
        <v>688</v>
      </c>
      <c r="G35" s="23">
        <v>1</v>
      </c>
      <c r="H35" s="21">
        <f t="shared" si="0"/>
        <v>1</v>
      </c>
    </row>
  </sheetData>
  <conditionalFormatting sqref="E5:G7">
    <cfRule type="colorScale" priority="29">
      <colorScale>
        <cfvo type="min"/>
        <cfvo type="max"/>
        <color rgb="FFFCFCFF"/>
        <color rgb="FFF8696B"/>
      </colorScale>
    </cfRule>
  </conditionalFormatting>
  <conditionalFormatting sqref="E5:G7">
    <cfRule type="colorScale" priority="30">
      <colorScale>
        <cfvo type="min"/>
        <cfvo type="max"/>
        <color rgb="FFFCFCFF"/>
        <color rgb="FFF8696B"/>
      </colorScale>
    </cfRule>
  </conditionalFormatting>
  <conditionalFormatting sqref="E9:G13">
    <cfRule type="colorScale" priority="27">
      <colorScale>
        <cfvo type="min"/>
        <cfvo type="max"/>
        <color rgb="FFFCFCFF"/>
        <color rgb="FFF8696B"/>
      </colorScale>
    </cfRule>
  </conditionalFormatting>
  <conditionalFormatting sqref="E9:G13">
    <cfRule type="colorScale" priority="28">
      <colorScale>
        <cfvo type="min"/>
        <cfvo type="max"/>
        <color rgb="FFFCFCFF"/>
        <color rgb="FFF8696B"/>
      </colorScale>
    </cfRule>
  </conditionalFormatting>
  <conditionalFormatting sqref="E16:G16">
    <cfRule type="colorScale" priority="25">
      <colorScale>
        <cfvo type="min"/>
        <cfvo type="max"/>
        <color rgb="FFFCFCFF"/>
        <color rgb="FFF8696B"/>
      </colorScale>
    </cfRule>
  </conditionalFormatting>
  <conditionalFormatting sqref="E16:G16">
    <cfRule type="colorScale" priority="26">
      <colorScale>
        <cfvo type="min"/>
        <cfvo type="max"/>
        <color rgb="FFFCFCFF"/>
        <color rgb="FFF8696B"/>
      </colorScale>
    </cfRule>
  </conditionalFormatting>
  <conditionalFormatting sqref="E18:G19">
    <cfRule type="colorScale" priority="23">
      <colorScale>
        <cfvo type="min"/>
        <cfvo type="max"/>
        <color rgb="FFFCFCFF"/>
        <color rgb="FFF8696B"/>
      </colorScale>
    </cfRule>
  </conditionalFormatting>
  <conditionalFormatting sqref="E18:G19">
    <cfRule type="colorScale" priority="24">
      <colorScale>
        <cfvo type="min"/>
        <cfvo type="max"/>
        <color rgb="FFFCFCFF"/>
        <color rgb="FFF8696B"/>
      </colorScale>
    </cfRule>
  </conditionalFormatting>
  <conditionalFormatting sqref="E22:G22">
    <cfRule type="colorScale" priority="21">
      <colorScale>
        <cfvo type="min"/>
        <cfvo type="max"/>
        <color rgb="FFFCFCFF"/>
        <color rgb="FFF8696B"/>
      </colorScale>
    </cfRule>
  </conditionalFormatting>
  <conditionalFormatting sqref="E22:G22">
    <cfRule type="colorScale" priority="22">
      <colorScale>
        <cfvo type="min"/>
        <cfvo type="max"/>
        <color rgb="FFFCFCFF"/>
        <color rgb="FFF8696B"/>
      </colorScale>
    </cfRule>
  </conditionalFormatting>
  <conditionalFormatting sqref="E32:G33">
    <cfRule type="colorScale" priority="17">
      <colorScale>
        <cfvo type="min"/>
        <cfvo type="max"/>
        <color rgb="FFFCFCFF"/>
        <color rgb="FFF8696B"/>
      </colorScale>
    </cfRule>
  </conditionalFormatting>
  <conditionalFormatting sqref="E32:G33">
    <cfRule type="colorScale" priority="18">
      <colorScale>
        <cfvo type="min"/>
        <cfvo type="max"/>
        <color rgb="FFFCFCFF"/>
        <color rgb="FFF8696B"/>
      </colorScale>
    </cfRule>
  </conditionalFormatting>
  <conditionalFormatting sqref="G35">
    <cfRule type="colorScale" priority="15">
      <colorScale>
        <cfvo type="min"/>
        <cfvo type="max"/>
        <color rgb="FFFCFCFF"/>
        <color rgb="FFF8696B"/>
      </colorScale>
    </cfRule>
  </conditionalFormatting>
  <conditionalFormatting sqref="G35">
    <cfRule type="colorScale" priority="16">
      <colorScale>
        <cfvo type="min"/>
        <cfvo type="max"/>
        <color rgb="FFFCFCFF"/>
        <color rgb="FFF8696B"/>
      </colorScale>
    </cfRule>
  </conditionalFormatting>
  <conditionalFormatting sqref="E24:G25 E27:G27 E29:G29">
    <cfRule type="colorScale" priority="43">
      <colorScale>
        <cfvo type="min"/>
        <cfvo type="max"/>
        <color rgb="FFFCFCFF"/>
        <color rgb="FFF8696B"/>
      </colorScale>
    </cfRule>
  </conditionalFormatting>
  <conditionalFormatting sqref="H5:H7 H9:H13">
    <cfRule type="colorScale" priority="11">
      <colorScale>
        <cfvo type="min"/>
        <cfvo type="max"/>
        <color rgb="FFFCFCFF"/>
        <color rgb="FFF8696B"/>
      </colorScale>
    </cfRule>
  </conditionalFormatting>
  <conditionalFormatting sqref="H5:H7 H9:H13">
    <cfRule type="colorScale" priority="12">
      <colorScale>
        <cfvo type="min"/>
        <cfvo type="max"/>
        <color rgb="FFFCFCFF"/>
        <color rgb="FFF8696B"/>
      </colorScale>
    </cfRule>
  </conditionalFormatting>
  <conditionalFormatting sqref="H16 H27 H18:H19 H22">
    <cfRule type="colorScale" priority="9">
      <colorScale>
        <cfvo type="min"/>
        <cfvo type="max"/>
        <color rgb="FFFCFCFF"/>
        <color rgb="FFF8696B"/>
      </colorScale>
    </cfRule>
  </conditionalFormatting>
  <conditionalFormatting sqref="H16 H27 H18:H19 H22">
    <cfRule type="colorScale" priority="10">
      <colorScale>
        <cfvo type="min"/>
        <cfvo type="max"/>
        <color rgb="FFFCFCFF"/>
        <color rgb="FFF8696B"/>
      </colorScale>
    </cfRule>
  </conditionalFormatting>
  <conditionalFormatting sqref="H32:H33 H29">
    <cfRule type="colorScale" priority="7">
      <colorScale>
        <cfvo type="min"/>
        <cfvo type="max"/>
        <color rgb="FFFCFCFF"/>
        <color rgb="FFF8696B"/>
      </colorScale>
    </cfRule>
  </conditionalFormatting>
  <conditionalFormatting sqref="H32:H33 H29">
    <cfRule type="colorScale" priority="8">
      <colorScale>
        <cfvo type="min"/>
        <cfvo type="max"/>
        <color rgb="FFFCFCFF"/>
        <color rgb="FFF8696B"/>
      </colorScale>
    </cfRule>
  </conditionalFormatting>
  <conditionalFormatting sqref="H24:H25">
    <cfRule type="colorScale" priority="1">
      <colorScale>
        <cfvo type="min"/>
        <cfvo type="max"/>
        <color rgb="FFFCFCFF"/>
        <color rgb="FFF8696B"/>
      </colorScale>
    </cfRule>
  </conditionalFormatting>
  <conditionalFormatting sqref="H35">
    <cfRule type="colorScale" priority="47">
      <colorScale>
        <cfvo type="min"/>
        <cfvo type="max"/>
        <color rgb="FFFCFCFF"/>
        <color rgb="FFF8696B"/>
      </colorScale>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pane ySplit="1" topLeftCell="A5" activePane="bottomLeft" state="frozen"/>
      <selection pane="bottomLeft" activeCell="D24" sqref="D24"/>
    </sheetView>
  </sheetViews>
  <sheetFormatPr baseColWidth="10" defaultRowHeight="15" x14ac:dyDescent="0.25"/>
  <cols>
    <col min="1" max="1" width="12.5703125" customWidth="1"/>
    <col min="2" max="2" width="42.42578125" customWidth="1"/>
    <col min="3" max="3" width="15.42578125" customWidth="1"/>
    <col min="5" max="7" width="16.42578125" customWidth="1"/>
    <col min="8" max="8" width="16.42578125" style="33" customWidth="1"/>
  </cols>
  <sheetData>
    <row r="1" spans="1:8" ht="16.5" x14ac:dyDescent="0.3">
      <c r="A1" s="2" t="s">
        <v>663</v>
      </c>
      <c r="B1" s="3"/>
      <c r="C1" s="4" t="s">
        <v>664</v>
      </c>
      <c r="D1" s="4" t="s">
        <v>665</v>
      </c>
      <c r="E1" s="14" t="s">
        <v>670</v>
      </c>
      <c r="F1" s="14" t="s">
        <v>671</v>
      </c>
      <c r="G1" s="14" t="s">
        <v>672</v>
      </c>
      <c r="H1" s="14" t="s">
        <v>735</v>
      </c>
    </row>
    <row r="2" spans="1:8" ht="16.5" x14ac:dyDescent="0.3">
      <c r="A2" s="5"/>
      <c r="B2" s="6" t="s">
        <v>730</v>
      </c>
      <c r="C2" s="7"/>
      <c r="D2" s="7"/>
      <c r="E2" s="15"/>
      <c r="F2" s="16"/>
      <c r="G2" s="16"/>
      <c r="H2" s="16"/>
    </row>
    <row r="3" spans="1:8" ht="16.5" x14ac:dyDescent="0.3">
      <c r="A3" s="8"/>
      <c r="B3" s="9" t="s">
        <v>731</v>
      </c>
      <c r="C3" s="10"/>
      <c r="D3" s="10"/>
      <c r="E3" s="17"/>
      <c r="F3" s="18"/>
      <c r="G3" s="18"/>
      <c r="H3" s="18"/>
    </row>
    <row r="4" spans="1:8" ht="51.75" customHeight="1" x14ac:dyDescent="0.3">
      <c r="A4" s="11" t="s">
        <v>242</v>
      </c>
      <c r="B4" s="11" t="s">
        <v>92</v>
      </c>
      <c r="C4" s="12" t="s">
        <v>668</v>
      </c>
      <c r="D4" s="12" t="s">
        <v>673</v>
      </c>
      <c r="E4" s="19"/>
      <c r="F4" s="20"/>
      <c r="G4" s="20"/>
      <c r="H4" s="20"/>
    </row>
    <row r="5" spans="1:8" ht="16.5" x14ac:dyDescent="0.3">
      <c r="A5" s="25"/>
      <c r="B5" s="25" t="s">
        <v>387</v>
      </c>
      <c r="C5" s="25"/>
      <c r="D5" s="25"/>
      <c r="E5" s="23">
        <v>1</v>
      </c>
      <c r="F5" s="23">
        <v>0</v>
      </c>
      <c r="G5" s="23">
        <v>0</v>
      </c>
      <c r="H5" s="21">
        <f>SUM(E5:G5)</f>
        <v>1</v>
      </c>
    </row>
    <row r="6" spans="1:8" ht="16.5" x14ac:dyDescent="0.3">
      <c r="A6" s="25"/>
      <c r="B6" s="25" t="s">
        <v>370</v>
      </c>
      <c r="C6" s="25"/>
      <c r="D6" s="25"/>
      <c r="E6" s="23">
        <v>8</v>
      </c>
      <c r="F6" s="23">
        <v>4</v>
      </c>
      <c r="G6" s="23">
        <v>12</v>
      </c>
      <c r="H6" s="21">
        <f t="shared" ref="H6:H24" si="0">SUM(E6:G6)</f>
        <v>24</v>
      </c>
    </row>
    <row r="7" spans="1:8" ht="16.5" x14ac:dyDescent="0.3">
      <c r="A7" s="25"/>
      <c r="B7" s="25" t="s">
        <v>316</v>
      </c>
      <c r="C7" s="25"/>
      <c r="D7" s="25"/>
      <c r="E7" s="23">
        <v>3</v>
      </c>
      <c r="F7" s="23">
        <v>8</v>
      </c>
      <c r="G7" s="23">
        <v>0</v>
      </c>
      <c r="H7" s="21">
        <f t="shared" si="0"/>
        <v>11</v>
      </c>
    </row>
    <row r="8" spans="1:8" ht="16.5" x14ac:dyDescent="0.3">
      <c r="A8" s="8"/>
      <c r="B8" s="9" t="s">
        <v>732</v>
      </c>
      <c r="C8" s="10"/>
      <c r="D8" s="10"/>
      <c r="E8" s="17"/>
      <c r="F8" s="18"/>
      <c r="G8" s="18"/>
      <c r="H8" s="18"/>
    </row>
    <row r="9" spans="1:8" ht="51.75" customHeight="1" x14ac:dyDescent="0.3">
      <c r="A9" s="11" t="s">
        <v>243</v>
      </c>
      <c r="B9" s="11" t="s">
        <v>93</v>
      </c>
      <c r="C9" s="12" t="s">
        <v>668</v>
      </c>
      <c r="D9" s="12" t="s">
        <v>673</v>
      </c>
      <c r="E9" s="19"/>
      <c r="F9" s="20"/>
      <c r="G9" s="20"/>
      <c r="H9" s="20"/>
    </row>
    <row r="10" spans="1:8" ht="16.5" x14ac:dyDescent="0.3">
      <c r="A10" s="25"/>
      <c r="B10" s="25" t="s">
        <v>312</v>
      </c>
      <c r="C10" s="25"/>
      <c r="D10" s="25"/>
      <c r="E10" s="23">
        <v>4</v>
      </c>
      <c r="F10" s="23">
        <v>4</v>
      </c>
      <c r="G10" s="23">
        <v>10</v>
      </c>
      <c r="H10" s="21">
        <f t="shared" si="0"/>
        <v>18</v>
      </c>
    </row>
    <row r="11" spans="1:8" ht="16.5" x14ac:dyDescent="0.3">
      <c r="A11" s="25"/>
      <c r="B11" s="25" t="s">
        <v>285</v>
      </c>
      <c r="C11" s="25"/>
      <c r="D11" s="25"/>
      <c r="E11" s="23">
        <v>8</v>
      </c>
      <c r="F11" s="23">
        <v>8</v>
      </c>
      <c r="G11" s="23">
        <v>2</v>
      </c>
      <c r="H11" s="21">
        <f t="shared" si="0"/>
        <v>18</v>
      </c>
    </row>
    <row r="12" spans="1:8" ht="33.75" customHeight="1" x14ac:dyDescent="0.3">
      <c r="A12" s="11" t="s">
        <v>244</v>
      </c>
      <c r="B12" s="11" t="s">
        <v>94</v>
      </c>
      <c r="C12" s="12" t="s">
        <v>668</v>
      </c>
      <c r="D12" s="12" t="s">
        <v>673</v>
      </c>
      <c r="E12" s="19"/>
      <c r="F12" s="20"/>
      <c r="G12" s="20"/>
      <c r="H12" s="20"/>
    </row>
    <row r="13" spans="1:8" ht="16.5" x14ac:dyDescent="0.3">
      <c r="A13" s="25"/>
      <c r="B13" s="25" t="s">
        <v>405</v>
      </c>
      <c r="C13" s="25"/>
      <c r="D13" s="25"/>
      <c r="E13" s="23">
        <v>0</v>
      </c>
      <c r="F13" s="23">
        <v>0</v>
      </c>
      <c r="G13" s="23">
        <v>2</v>
      </c>
      <c r="H13" s="21">
        <f t="shared" si="0"/>
        <v>2</v>
      </c>
    </row>
    <row r="14" spans="1:8" ht="16.5" x14ac:dyDescent="0.3">
      <c r="A14" s="25"/>
      <c r="B14" s="25" t="s">
        <v>312</v>
      </c>
      <c r="C14" s="25"/>
      <c r="D14" s="25"/>
      <c r="E14" s="23">
        <v>7</v>
      </c>
      <c r="F14" s="23">
        <v>6</v>
      </c>
      <c r="G14" s="23">
        <v>0</v>
      </c>
      <c r="H14" s="21">
        <f t="shared" si="0"/>
        <v>13</v>
      </c>
    </row>
    <row r="15" spans="1:8" ht="16.5" x14ac:dyDescent="0.3">
      <c r="A15" s="25"/>
      <c r="B15" s="25" t="s">
        <v>285</v>
      </c>
      <c r="C15" s="25"/>
      <c r="D15" s="25"/>
      <c r="E15" s="23">
        <v>1</v>
      </c>
      <c r="F15" s="23">
        <v>2</v>
      </c>
      <c r="G15" s="23">
        <v>0</v>
      </c>
      <c r="H15" s="21">
        <f t="shared" si="0"/>
        <v>3</v>
      </c>
    </row>
    <row r="16" spans="1:8" ht="72.75" customHeight="1" x14ac:dyDescent="0.3">
      <c r="A16" s="11" t="s">
        <v>245</v>
      </c>
      <c r="B16" s="11" t="s">
        <v>95</v>
      </c>
      <c r="C16" s="12" t="s">
        <v>668</v>
      </c>
      <c r="D16" s="12" t="s">
        <v>673</v>
      </c>
      <c r="E16" s="19"/>
      <c r="F16" s="20"/>
      <c r="G16" s="20"/>
      <c r="H16" s="20"/>
    </row>
    <row r="17" spans="1:8" ht="16.5" x14ac:dyDescent="0.3">
      <c r="A17" s="25"/>
      <c r="B17" s="25" t="s">
        <v>367</v>
      </c>
      <c r="C17" s="25"/>
      <c r="D17" s="25"/>
      <c r="E17" s="23">
        <v>2</v>
      </c>
      <c r="F17" s="23">
        <v>0</v>
      </c>
      <c r="G17" s="23">
        <v>0</v>
      </c>
      <c r="H17" s="21">
        <f t="shared" si="0"/>
        <v>2</v>
      </c>
    </row>
    <row r="18" spans="1:8" ht="16.5" x14ac:dyDescent="0.3">
      <c r="A18" s="25"/>
      <c r="B18" s="25" t="s">
        <v>371</v>
      </c>
      <c r="C18" s="25"/>
      <c r="D18" s="25"/>
      <c r="E18" s="23">
        <v>4</v>
      </c>
      <c r="F18" s="23">
        <v>0</v>
      </c>
      <c r="G18" s="23">
        <v>0</v>
      </c>
      <c r="H18" s="21">
        <f t="shared" si="0"/>
        <v>4</v>
      </c>
    </row>
    <row r="19" spans="1:8" ht="16.5" x14ac:dyDescent="0.3">
      <c r="A19" s="25"/>
      <c r="B19" s="25" t="s">
        <v>353</v>
      </c>
      <c r="C19" s="25"/>
      <c r="D19" s="25"/>
      <c r="E19" s="23">
        <v>2</v>
      </c>
      <c r="F19" s="23">
        <v>0</v>
      </c>
      <c r="G19" s="23">
        <v>0</v>
      </c>
      <c r="H19" s="21">
        <f t="shared" si="0"/>
        <v>2</v>
      </c>
    </row>
    <row r="20" spans="1:8" ht="16.5" x14ac:dyDescent="0.3">
      <c r="A20" s="25"/>
      <c r="B20" s="25" t="s">
        <v>350</v>
      </c>
      <c r="C20" s="25"/>
      <c r="D20" s="25"/>
      <c r="E20" s="23">
        <v>0</v>
      </c>
      <c r="F20" s="23">
        <v>3</v>
      </c>
      <c r="G20" s="23">
        <v>9</v>
      </c>
      <c r="H20" s="21">
        <f t="shared" si="0"/>
        <v>12</v>
      </c>
    </row>
    <row r="21" spans="1:8" ht="16.5" x14ac:dyDescent="0.3">
      <c r="A21" s="25"/>
      <c r="B21" s="25" t="s">
        <v>404</v>
      </c>
      <c r="C21" s="25"/>
      <c r="D21" s="25"/>
      <c r="E21" s="23">
        <v>0</v>
      </c>
      <c r="F21" s="23">
        <v>8</v>
      </c>
      <c r="G21" s="23">
        <v>0</v>
      </c>
      <c r="H21" s="21">
        <f t="shared" si="0"/>
        <v>8</v>
      </c>
    </row>
    <row r="22" spans="1:8" ht="16.5" x14ac:dyDescent="0.3">
      <c r="A22" s="25"/>
      <c r="B22" s="25" t="s">
        <v>313</v>
      </c>
      <c r="C22" s="25"/>
      <c r="D22" s="25"/>
      <c r="E22" s="23">
        <v>2</v>
      </c>
      <c r="F22" s="23">
        <v>1</v>
      </c>
      <c r="G22" s="23">
        <v>0</v>
      </c>
      <c r="H22" s="21">
        <f t="shared" si="0"/>
        <v>3</v>
      </c>
    </row>
    <row r="23" spans="1:8" ht="16.5" x14ac:dyDescent="0.3">
      <c r="A23" s="25"/>
      <c r="B23" s="25" t="s">
        <v>304</v>
      </c>
      <c r="C23" s="25"/>
      <c r="D23" s="25"/>
      <c r="E23" s="23">
        <v>2</v>
      </c>
      <c r="F23" s="23">
        <v>0</v>
      </c>
      <c r="G23" s="23">
        <v>0</v>
      </c>
      <c r="H23" s="21">
        <f t="shared" si="0"/>
        <v>2</v>
      </c>
    </row>
    <row r="24" spans="1:8" ht="16.5" x14ac:dyDescent="0.3">
      <c r="A24" s="25"/>
      <c r="B24" s="25" t="s">
        <v>405</v>
      </c>
      <c r="C24" s="25"/>
      <c r="D24" s="25"/>
      <c r="E24" s="23">
        <v>0</v>
      </c>
      <c r="F24" s="23">
        <v>0</v>
      </c>
      <c r="G24" s="23">
        <v>3</v>
      </c>
      <c r="H24" s="21">
        <f t="shared" si="0"/>
        <v>3</v>
      </c>
    </row>
  </sheetData>
  <conditionalFormatting sqref="E5:G7">
    <cfRule type="colorScale" priority="20">
      <colorScale>
        <cfvo type="min"/>
        <cfvo type="max"/>
        <color rgb="FFFCFCFF"/>
        <color rgb="FFF8696B"/>
      </colorScale>
    </cfRule>
  </conditionalFormatting>
  <conditionalFormatting sqref="E5:G7">
    <cfRule type="colorScale" priority="21">
      <colorScale>
        <cfvo type="min"/>
        <cfvo type="max"/>
        <color rgb="FFFCFCFF"/>
        <color rgb="FFF8696B"/>
      </colorScale>
    </cfRule>
  </conditionalFormatting>
  <conditionalFormatting sqref="E10:G11">
    <cfRule type="colorScale" priority="18">
      <colorScale>
        <cfvo type="min"/>
        <cfvo type="max"/>
        <color rgb="FFFCFCFF"/>
        <color rgb="FFF8696B"/>
      </colorScale>
    </cfRule>
  </conditionalFormatting>
  <conditionalFormatting sqref="E10:G11">
    <cfRule type="colorScale" priority="19">
      <colorScale>
        <cfvo type="min"/>
        <cfvo type="max"/>
        <color rgb="FFFCFCFF"/>
        <color rgb="FFF8696B"/>
      </colorScale>
    </cfRule>
  </conditionalFormatting>
  <conditionalFormatting sqref="E13:G15">
    <cfRule type="colorScale" priority="16">
      <colorScale>
        <cfvo type="min"/>
        <cfvo type="max"/>
        <color rgb="FFFCFCFF"/>
        <color rgb="FFF8696B"/>
      </colorScale>
    </cfRule>
  </conditionalFormatting>
  <conditionalFormatting sqref="E13:G15">
    <cfRule type="colorScale" priority="17">
      <colorScale>
        <cfvo type="min"/>
        <cfvo type="max"/>
        <color rgb="FFFCFCFF"/>
        <color rgb="FFF8696B"/>
      </colorScale>
    </cfRule>
  </conditionalFormatting>
  <conditionalFormatting sqref="E17:G24">
    <cfRule type="colorScale" priority="14">
      <colorScale>
        <cfvo type="min"/>
        <cfvo type="max"/>
        <color rgb="FFFCFCFF"/>
        <color rgb="FFF8696B"/>
      </colorScale>
    </cfRule>
  </conditionalFormatting>
  <conditionalFormatting sqref="E17:G24">
    <cfRule type="colorScale" priority="15">
      <colorScale>
        <cfvo type="min"/>
        <cfvo type="max"/>
        <color rgb="FFFCFCFF"/>
        <color rgb="FFF8696B"/>
      </colorScale>
    </cfRule>
  </conditionalFormatting>
  <conditionalFormatting sqref="H5:H7 H10:H11 H13:H15">
    <cfRule type="colorScale" priority="10">
      <colorScale>
        <cfvo type="min"/>
        <cfvo type="max"/>
        <color rgb="FFFCFCFF"/>
        <color rgb="FFF8696B"/>
      </colorScale>
    </cfRule>
  </conditionalFormatting>
  <conditionalFormatting sqref="H5:H7 H10:H11 H13:H15">
    <cfRule type="colorScale" priority="11">
      <colorScale>
        <cfvo type="min"/>
        <cfvo type="max"/>
        <color rgb="FFFCFCFF"/>
        <color rgb="FFF8696B"/>
      </colorScale>
    </cfRule>
  </conditionalFormatting>
  <conditionalFormatting sqref="H17:H24">
    <cfRule type="colorScale" priority="46">
      <colorScale>
        <cfvo type="min"/>
        <cfvo type="max"/>
        <color rgb="FFFCFCFF"/>
        <color rgb="FFF8696B"/>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workbookViewId="0">
      <pane ySplit="1" topLeftCell="A2" activePane="bottomLeft" state="frozen"/>
      <selection pane="bottomLeft" activeCell="G59" sqref="G59"/>
    </sheetView>
  </sheetViews>
  <sheetFormatPr baseColWidth="10" defaultRowHeight="15" x14ac:dyDescent="0.25"/>
  <cols>
    <col min="2" max="2" width="45.140625" customWidth="1"/>
    <col min="3" max="3" width="14.140625" customWidth="1"/>
    <col min="5" max="7" width="16.42578125" customWidth="1"/>
    <col min="8" max="8" width="16.42578125" style="33" customWidth="1"/>
  </cols>
  <sheetData>
    <row r="1" spans="1:8" ht="16.5" x14ac:dyDescent="0.3">
      <c r="A1" s="2" t="s">
        <v>663</v>
      </c>
      <c r="B1" s="3"/>
      <c r="C1" s="4" t="s">
        <v>664</v>
      </c>
      <c r="D1" s="4" t="s">
        <v>665</v>
      </c>
      <c r="E1" s="14" t="s">
        <v>670</v>
      </c>
      <c r="F1" s="14" t="s">
        <v>671</v>
      </c>
      <c r="G1" s="14" t="s">
        <v>672</v>
      </c>
      <c r="H1" s="14" t="s">
        <v>735</v>
      </c>
    </row>
    <row r="2" spans="1:8" ht="16.5" x14ac:dyDescent="0.3">
      <c r="A2" s="5"/>
      <c r="B2" s="6" t="s">
        <v>724</v>
      </c>
      <c r="C2" s="7"/>
      <c r="D2" s="7"/>
      <c r="E2" s="15"/>
      <c r="F2" s="16"/>
      <c r="G2" s="16"/>
      <c r="H2" s="16"/>
    </row>
    <row r="3" spans="1:8" ht="16.5" x14ac:dyDescent="0.3">
      <c r="A3" s="8"/>
      <c r="B3" s="9" t="s">
        <v>725</v>
      </c>
      <c r="C3" s="10"/>
      <c r="D3" s="10"/>
      <c r="E3" s="17"/>
      <c r="F3" s="18"/>
      <c r="G3" s="18"/>
      <c r="H3" s="18"/>
    </row>
    <row r="4" spans="1:8" ht="37.5" customHeight="1" x14ac:dyDescent="0.3">
      <c r="A4" s="11" t="s">
        <v>218</v>
      </c>
      <c r="B4" s="11" t="s">
        <v>75</v>
      </c>
      <c r="C4" s="12" t="s">
        <v>685</v>
      </c>
      <c r="D4" s="12" t="s">
        <v>673</v>
      </c>
      <c r="E4" s="19"/>
      <c r="F4" s="20"/>
      <c r="G4" s="20"/>
      <c r="H4" s="20"/>
    </row>
    <row r="5" spans="1:8" ht="16.5" x14ac:dyDescent="0.3">
      <c r="A5" s="25"/>
      <c r="B5" s="25" t="s">
        <v>306</v>
      </c>
      <c r="C5" s="25"/>
      <c r="D5" s="25"/>
      <c r="E5" s="23">
        <v>2</v>
      </c>
      <c r="F5" s="23">
        <v>1</v>
      </c>
      <c r="G5" s="23">
        <v>0</v>
      </c>
      <c r="H5" s="21">
        <f>SUM(E5:G5)</f>
        <v>3</v>
      </c>
    </row>
    <row r="6" spans="1:8" ht="16.5" x14ac:dyDescent="0.3">
      <c r="A6" s="25"/>
      <c r="B6" s="25" t="s">
        <v>307</v>
      </c>
      <c r="C6" s="25"/>
      <c r="D6" s="25"/>
      <c r="E6" s="23">
        <v>1</v>
      </c>
      <c r="F6" s="23">
        <v>1</v>
      </c>
      <c r="G6" s="23">
        <v>1</v>
      </c>
      <c r="H6" s="21">
        <f t="shared" ref="H6:H56" si="0">SUM(E6:G6)</f>
        <v>3</v>
      </c>
    </row>
    <row r="7" spans="1:8" ht="16.5" x14ac:dyDescent="0.3">
      <c r="A7" s="25"/>
      <c r="B7" s="25" t="s">
        <v>495</v>
      </c>
      <c r="C7" s="25"/>
      <c r="D7" s="25"/>
      <c r="E7" s="23">
        <v>4</v>
      </c>
      <c r="F7" s="23">
        <v>0</v>
      </c>
      <c r="G7" s="23">
        <v>0</v>
      </c>
      <c r="H7" s="21">
        <f t="shared" si="0"/>
        <v>4</v>
      </c>
    </row>
    <row r="8" spans="1:8" ht="16.5" x14ac:dyDescent="0.3">
      <c r="A8" s="25"/>
      <c r="B8" s="25" t="s">
        <v>509</v>
      </c>
      <c r="C8" s="25"/>
      <c r="D8" s="25"/>
      <c r="E8" s="23">
        <v>1</v>
      </c>
      <c r="F8" s="23">
        <v>5</v>
      </c>
      <c r="G8" s="23">
        <v>0</v>
      </c>
      <c r="H8" s="21">
        <f t="shared" si="0"/>
        <v>6</v>
      </c>
    </row>
    <row r="9" spans="1:8" ht="16.5" x14ac:dyDescent="0.3">
      <c r="A9" s="25"/>
      <c r="B9" s="25" t="s">
        <v>527</v>
      </c>
      <c r="C9" s="25"/>
      <c r="D9" s="25"/>
      <c r="E9" s="23">
        <v>0</v>
      </c>
      <c r="F9" s="23">
        <v>1</v>
      </c>
      <c r="G9" s="23">
        <v>0</v>
      </c>
      <c r="H9" s="21">
        <f t="shared" si="0"/>
        <v>1</v>
      </c>
    </row>
    <row r="10" spans="1:8" ht="16.5" x14ac:dyDescent="0.3">
      <c r="A10" s="25"/>
      <c r="B10" s="25" t="s">
        <v>578</v>
      </c>
      <c r="C10" s="25"/>
      <c r="D10" s="25"/>
      <c r="E10" s="23">
        <v>0</v>
      </c>
      <c r="F10" s="23">
        <v>2</v>
      </c>
      <c r="G10" s="23">
        <v>0</v>
      </c>
      <c r="H10" s="21">
        <f t="shared" si="0"/>
        <v>2</v>
      </c>
    </row>
    <row r="11" spans="1:8" ht="16.5" x14ac:dyDescent="0.3">
      <c r="A11" s="25"/>
      <c r="B11" s="25" t="s">
        <v>661</v>
      </c>
      <c r="C11" s="25"/>
      <c r="D11" s="25"/>
      <c r="E11" s="23">
        <v>1</v>
      </c>
      <c r="F11" s="23">
        <v>0</v>
      </c>
      <c r="G11" s="23">
        <v>0</v>
      </c>
      <c r="H11" s="21">
        <f t="shared" si="0"/>
        <v>1</v>
      </c>
    </row>
    <row r="12" spans="1:8" ht="16.5" x14ac:dyDescent="0.3">
      <c r="A12" s="25"/>
      <c r="B12" s="25" t="s">
        <v>440</v>
      </c>
      <c r="C12" s="25"/>
      <c r="D12" s="25"/>
      <c r="E12" s="23">
        <v>0</v>
      </c>
      <c r="F12" s="23">
        <v>0</v>
      </c>
      <c r="G12" s="23">
        <v>4</v>
      </c>
      <c r="H12" s="21">
        <f t="shared" si="0"/>
        <v>4</v>
      </c>
    </row>
    <row r="13" spans="1:8" ht="16.5" x14ac:dyDescent="0.3">
      <c r="A13" s="25"/>
      <c r="B13" s="25" t="s">
        <v>428</v>
      </c>
      <c r="C13" s="25"/>
      <c r="D13" s="25"/>
      <c r="E13" s="23">
        <v>0</v>
      </c>
      <c r="F13" s="23">
        <v>0</v>
      </c>
      <c r="G13" s="23">
        <v>1</v>
      </c>
      <c r="H13" s="21">
        <f t="shared" si="0"/>
        <v>1</v>
      </c>
    </row>
    <row r="14" spans="1:8" ht="16.5" x14ac:dyDescent="0.3">
      <c r="A14" s="25"/>
      <c r="B14" s="25" t="s">
        <v>461</v>
      </c>
      <c r="C14" s="25"/>
      <c r="D14" s="25"/>
      <c r="E14" s="23">
        <v>0</v>
      </c>
      <c r="F14" s="23">
        <v>0</v>
      </c>
      <c r="G14" s="23">
        <v>2</v>
      </c>
      <c r="H14" s="21">
        <f t="shared" si="0"/>
        <v>2</v>
      </c>
    </row>
    <row r="15" spans="1:8" ht="16.5" x14ac:dyDescent="0.3">
      <c r="A15" s="25"/>
      <c r="B15" s="25" t="s">
        <v>662</v>
      </c>
      <c r="C15" s="25"/>
      <c r="D15" s="25"/>
      <c r="E15" s="23">
        <v>1</v>
      </c>
      <c r="F15" s="23">
        <v>0</v>
      </c>
      <c r="G15" s="23">
        <v>0</v>
      </c>
      <c r="H15" s="21">
        <f t="shared" si="0"/>
        <v>1</v>
      </c>
    </row>
    <row r="16" spans="1:8" ht="16.5" x14ac:dyDescent="0.3">
      <c r="A16" s="25"/>
      <c r="B16" s="25" t="s">
        <v>726</v>
      </c>
      <c r="C16" s="25"/>
      <c r="D16" s="25"/>
      <c r="E16" s="23">
        <v>0</v>
      </c>
      <c r="F16" s="23">
        <v>1</v>
      </c>
      <c r="G16" s="23">
        <v>0</v>
      </c>
      <c r="H16" s="21">
        <f t="shared" si="0"/>
        <v>1</v>
      </c>
    </row>
    <row r="17" spans="1:8" ht="16.5" x14ac:dyDescent="0.3">
      <c r="A17" s="25"/>
      <c r="B17" s="25" t="s">
        <v>405</v>
      </c>
      <c r="C17" s="25"/>
      <c r="D17" s="25"/>
      <c r="E17" s="23">
        <v>1</v>
      </c>
      <c r="F17" s="23">
        <v>1</v>
      </c>
      <c r="G17" s="23">
        <v>0</v>
      </c>
      <c r="H17" s="21">
        <f t="shared" si="0"/>
        <v>2</v>
      </c>
    </row>
    <row r="18" spans="1:8" ht="36" customHeight="1" x14ac:dyDescent="0.3">
      <c r="A18" s="11" t="s">
        <v>219</v>
      </c>
      <c r="B18" s="11" t="s">
        <v>76</v>
      </c>
      <c r="C18" s="12" t="s">
        <v>685</v>
      </c>
      <c r="D18" s="12" t="s">
        <v>673</v>
      </c>
      <c r="E18" s="19"/>
      <c r="F18" s="20"/>
      <c r="G18" s="20"/>
      <c r="H18" s="20"/>
    </row>
    <row r="19" spans="1:8" ht="33" x14ac:dyDescent="0.3">
      <c r="A19" s="25"/>
      <c r="B19" s="25" t="s">
        <v>352</v>
      </c>
      <c r="C19" s="25"/>
      <c r="D19" s="25"/>
      <c r="E19" s="23">
        <v>1</v>
      </c>
      <c r="F19" s="23">
        <v>0</v>
      </c>
      <c r="G19" s="23">
        <v>0</v>
      </c>
      <c r="H19" s="21">
        <f t="shared" si="0"/>
        <v>1</v>
      </c>
    </row>
    <row r="20" spans="1:8" ht="16.5" x14ac:dyDescent="0.3">
      <c r="A20" s="25"/>
      <c r="B20" s="25" t="s">
        <v>428</v>
      </c>
      <c r="C20" s="25"/>
      <c r="D20" s="25"/>
      <c r="E20" s="23">
        <v>0</v>
      </c>
      <c r="F20" s="23">
        <v>0</v>
      </c>
      <c r="G20" s="23">
        <v>1</v>
      </c>
      <c r="H20" s="21">
        <f t="shared" si="0"/>
        <v>1</v>
      </c>
    </row>
    <row r="21" spans="1:8" ht="16.5" customHeight="1" x14ac:dyDescent="0.3">
      <c r="A21" s="25"/>
      <c r="B21" s="25" t="s">
        <v>419</v>
      </c>
      <c r="C21" s="25"/>
      <c r="D21" s="25"/>
      <c r="E21" s="23">
        <v>0</v>
      </c>
      <c r="F21" s="23">
        <v>0</v>
      </c>
      <c r="G21" s="23">
        <v>1</v>
      </c>
      <c r="H21" s="21">
        <f t="shared" si="0"/>
        <v>1</v>
      </c>
    </row>
    <row r="22" spans="1:8" ht="16.5" x14ac:dyDescent="0.3">
      <c r="A22" s="25"/>
      <c r="B22" s="25" t="s">
        <v>645</v>
      </c>
      <c r="C22" s="25"/>
      <c r="D22" s="25"/>
      <c r="E22" s="23">
        <v>1</v>
      </c>
      <c r="F22" s="23">
        <v>0</v>
      </c>
      <c r="G22" s="23">
        <v>0</v>
      </c>
      <c r="H22" s="21">
        <f t="shared" si="0"/>
        <v>1</v>
      </c>
    </row>
    <row r="23" spans="1:8" ht="16.5" x14ac:dyDescent="0.3">
      <c r="A23" s="25"/>
      <c r="B23" s="25" t="s">
        <v>461</v>
      </c>
      <c r="C23" s="25"/>
      <c r="D23" s="25"/>
      <c r="E23" s="23">
        <v>0</v>
      </c>
      <c r="F23" s="23">
        <v>0</v>
      </c>
      <c r="G23" s="23">
        <v>1</v>
      </c>
      <c r="H23" s="21">
        <f t="shared" si="0"/>
        <v>1</v>
      </c>
    </row>
    <row r="24" spans="1:8" ht="16.5" x14ac:dyDescent="0.3">
      <c r="A24" s="25"/>
      <c r="B24" s="25" t="s">
        <v>369</v>
      </c>
      <c r="C24" s="25"/>
      <c r="D24" s="25"/>
      <c r="E24" s="23">
        <v>1</v>
      </c>
      <c r="F24" s="23">
        <v>0</v>
      </c>
      <c r="G24" s="23">
        <v>0</v>
      </c>
      <c r="H24" s="21">
        <f t="shared" si="0"/>
        <v>1</v>
      </c>
    </row>
    <row r="25" spans="1:8" ht="16.5" x14ac:dyDescent="0.3">
      <c r="A25" s="25"/>
      <c r="B25" s="25" t="s">
        <v>440</v>
      </c>
      <c r="C25" s="25"/>
      <c r="D25" s="25"/>
      <c r="E25" s="23">
        <v>0</v>
      </c>
      <c r="F25" s="23">
        <v>1</v>
      </c>
      <c r="G25" s="23">
        <v>1</v>
      </c>
      <c r="H25" s="21">
        <f t="shared" si="0"/>
        <v>2</v>
      </c>
    </row>
    <row r="26" spans="1:8" ht="16.5" x14ac:dyDescent="0.3">
      <c r="A26" s="25"/>
      <c r="B26" s="25" t="s">
        <v>429</v>
      </c>
      <c r="C26" s="25"/>
      <c r="D26" s="25"/>
      <c r="E26" s="23">
        <v>0</v>
      </c>
      <c r="F26" s="23">
        <v>0</v>
      </c>
      <c r="G26" s="23">
        <v>1</v>
      </c>
      <c r="H26" s="21">
        <f t="shared" si="0"/>
        <v>1</v>
      </c>
    </row>
    <row r="27" spans="1:8" ht="16.5" x14ac:dyDescent="0.3">
      <c r="A27" s="25"/>
      <c r="B27" s="25" t="s">
        <v>306</v>
      </c>
      <c r="C27" s="25"/>
      <c r="D27" s="25"/>
      <c r="E27" s="23">
        <v>2</v>
      </c>
      <c r="F27" s="23">
        <v>0</v>
      </c>
      <c r="G27" s="23">
        <v>0</v>
      </c>
      <c r="H27" s="21">
        <f t="shared" si="0"/>
        <v>2</v>
      </c>
    </row>
    <row r="28" spans="1:8" ht="16.5" x14ac:dyDescent="0.3">
      <c r="A28" s="25"/>
      <c r="B28" s="25" t="s">
        <v>561</v>
      </c>
      <c r="C28" s="25"/>
      <c r="D28" s="25"/>
      <c r="E28" s="23">
        <v>0</v>
      </c>
      <c r="F28" s="23">
        <v>1</v>
      </c>
      <c r="G28" s="23">
        <v>0</v>
      </c>
      <c r="H28" s="21">
        <f t="shared" si="0"/>
        <v>1</v>
      </c>
    </row>
    <row r="29" spans="1:8" ht="16.5" x14ac:dyDescent="0.3">
      <c r="A29" s="25"/>
      <c r="B29" s="25" t="s">
        <v>527</v>
      </c>
      <c r="C29" s="25"/>
      <c r="D29" s="25"/>
      <c r="E29" s="23">
        <v>0</v>
      </c>
      <c r="F29" s="23">
        <v>2</v>
      </c>
      <c r="G29" s="23">
        <v>0</v>
      </c>
      <c r="H29" s="21">
        <f t="shared" si="0"/>
        <v>2</v>
      </c>
    </row>
    <row r="30" spans="1:8" ht="16.5" x14ac:dyDescent="0.3">
      <c r="A30" s="25"/>
      <c r="B30" s="25" t="s">
        <v>509</v>
      </c>
      <c r="C30" s="25"/>
      <c r="D30" s="25"/>
      <c r="E30" s="23">
        <v>0</v>
      </c>
      <c r="F30" s="23">
        <v>1</v>
      </c>
      <c r="G30" s="23">
        <v>0</v>
      </c>
      <c r="H30" s="21">
        <f t="shared" si="0"/>
        <v>1</v>
      </c>
    </row>
    <row r="31" spans="1:8" ht="16.5" x14ac:dyDescent="0.3">
      <c r="A31" s="25"/>
      <c r="B31" s="25" t="s">
        <v>307</v>
      </c>
      <c r="C31" s="25"/>
      <c r="D31" s="25"/>
      <c r="E31" s="23">
        <v>2</v>
      </c>
      <c r="F31" s="23">
        <v>1</v>
      </c>
      <c r="G31" s="23">
        <v>3</v>
      </c>
      <c r="H31" s="21">
        <f t="shared" si="0"/>
        <v>6</v>
      </c>
    </row>
    <row r="32" spans="1:8" ht="16.5" x14ac:dyDescent="0.3">
      <c r="A32" s="25"/>
      <c r="B32" s="25" t="s">
        <v>568</v>
      </c>
      <c r="C32" s="25"/>
      <c r="D32" s="25"/>
      <c r="E32" s="23">
        <v>0</v>
      </c>
      <c r="F32" s="23">
        <v>1</v>
      </c>
      <c r="G32" s="23">
        <v>0</v>
      </c>
      <c r="H32" s="21">
        <f t="shared" si="0"/>
        <v>1</v>
      </c>
    </row>
    <row r="33" spans="1:8" ht="16.5" x14ac:dyDescent="0.3">
      <c r="A33" s="25"/>
      <c r="B33" s="25" t="s">
        <v>405</v>
      </c>
      <c r="C33" s="25"/>
      <c r="D33" s="25"/>
      <c r="E33" s="23">
        <v>1</v>
      </c>
      <c r="F33" s="23">
        <v>4</v>
      </c>
      <c r="G33" s="23">
        <v>0</v>
      </c>
      <c r="H33" s="21">
        <f t="shared" si="0"/>
        <v>5</v>
      </c>
    </row>
    <row r="34" spans="1:8" ht="16.5" x14ac:dyDescent="0.3">
      <c r="A34" s="8"/>
      <c r="B34" s="9" t="s">
        <v>601</v>
      </c>
      <c r="C34" s="10"/>
      <c r="D34" s="10"/>
      <c r="E34" s="17"/>
      <c r="F34" s="18"/>
      <c r="G34" s="18"/>
      <c r="H34" s="18"/>
    </row>
    <row r="35" spans="1:8" ht="37.5" customHeight="1" x14ac:dyDescent="0.3">
      <c r="A35" s="11" t="s">
        <v>240</v>
      </c>
      <c r="B35" s="11" t="s">
        <v>90</v>
      </c>
      <c r="C35" s="12" t="s">
        <v>685</v>
      </c>
      <c r="D35" s="12" t="s">
        <v>673</v>
      </c>
      <c r="E35" s="19"/>
      <c r="F35" s="20"/>
      <c r="G35" s="20"/>
      <c r="H35" s="20"/>
    </row>
    <row r="36" spans="1:8" ht="16.5" x14ac:dyDescent="0.3">
      <c r="A36" s="25"/>
      <c r="B36" s="25" t="s">
        <v>314</v>
      </c>
      <c r="C36" s="25"/>
      <c r="D36" s="25"/>
      <c r="E36" s="23">
        <v>1</v>
      </c>
      <c r="F36" s="23">
        <v>0</v>
      </c>
      <c r="G36" s="23">
        <v>0</v>
      </c>
      <c r="H36" s="21">
        <f t="shared" si="0"/>
        <v>1</v>
      </c>
    </row>
    <row r="37" spans="1:8" ht="16.5" x14ac:dyDescent="0.3">
      <c r="A37" s="25"/>
      <c r="B37" s="25" t="s">
        <v>729</v>
      </c>
      <c r="C37" s="25"/>
      <c r="D37" s="25"/>
      <c r="E37" s="23">
        <v>0</v>
      </c>
      <c r="F37" s="23">
        <v>0</v>
      </c>
      <c r="G37" s="23">
        <v>1</v>
      </c>
      <c r="H37" s="21">
        <f t="shared" si="0"/>
        <v>1</v>
      </c>
    </row>
    <row r="38" spans="1:8" ht="16.5" x14ac:dyDescent="0.3">
      <c r="A38" s="25"/>
      <c r="B38" s="25" t="s">
        <v>315</v>
      </c>
      <c r="C38" s="25"/>
      <c r="D38" s="25"/>
      <c r="E38" s="23">
        <v>0</v>
      </c>
      <c r="F38" s="23">
        <v>1</v>
      </c>
      <c r="G38" s="23">
        <v>3</v>
      </c>
      <c r="H38" s="21">
        <f t="shared" si="0"/>
        <v>4</v>
      </c>
    </row>
    <row r="39" spans="1:8" ht="16.5" x14ac:dyDescent="0.3">
      <c r="A39" s="25"/>
      <c r="B39" s="25" t="s">
        <v>632</v>
      </c>
      <c r="C39" s="25"/>
      <c r="D39" s="25"/>
      <c r="E39" s="23">
        <v>0</v>
      </c>
      <c r="F39" s="23">
        <v>0</v>
      </c>
      <c r="G39" s="23">
        <v>1</v>
      </c>
      <c r="H39" s="21">
        <f t="shared" si="0"/>
        <v>1</v>
      </c>
    </row>
    <row r="40" spans="1:8" ht="51.75" customHeight="1" x14ac:dyDescent="0.3">
      <c r="A40" s="11" t="s">
        <v>241</v>
      </c>
      <c r="B40" s="11" t="s">
        <v>91</v>
      </c>
      <c r="C40" s="12" t="s">
        <v>685</v>
      </c>
      <c r="D40" s="12" t="s">
        <v>673</v>
      </c>
      <c r="E40" s="19"/>
      <c r="F40" s="20"/>
      <c r="G40" s="20"/>
      <c r="H40" s="20"/>
    </row>
    <row r="41" spans="1:8" ht="16.5" x14ac:dyDescent="0.3">
      <c r="A41" s="25"/>
      <c r="B41" s="25" t="s">
        <v>633</v>
      </c>
      <c r="C41" s="25"/>
      <c r="D41" s="25"/>
      <c r="E41" s="23">
        <v>0</v>
      </c>
      <c r="F41" s="23">
        <v>0</v>
      </c>
      <c r="G41" s="23">
        <v>1</v>
      </c>
      <c r="H41" s="21">
        <f t="shared" si="0"/>
        <v>1</v>
      </c>
    </row>
    <row r="42" spans="1:8" ht="16.5" x14ac:dyDescent="0.3">
      <c r="A42" s="25"/>
      <c r="B42" s="25" t="s">
        <v>314</v>
      </c>
      <c r="C42" s="25"/>
      <c r="D42" s="25"/>
      <c r="E42" s="23">
        <v>0</v>
      </c>
      <c r="F42" s="23">
        <v>1</v>
      </c>
      <c r="G42" s="23">
        <v>2</v>
      </c>
      <c r="H42" s="21">
        <f t="shared" si="0"/>
        <v>3</v>
      </c>
    </row>
    <row r="43" spans="1:8" ht="16.5" x14ac:dyDescent="0.3">
      <c r="A43" s="25"/>
      <c r="B43" s="25" t="s">
        <v>315</v>
      </c>
      <c r="C43" s="25"/>
      <c r="D43" s="25"/>
      <c r="E43" s="23">
        <v>1</v>
      </c>
      <c r="F43" s="23">
        <v>0</v>
      </c>
      <c r="G43" s="23">
        <v>1</v>
      </c>
      <c r="H43" s="21">
        <f t="shared" si="0"/>
        <v>2</v>
      </c>
    </row>
    <row r="44" spans="1:8" ht="16.5" x14ac:dyDescent="0.3">
      <c r="A44" s="25"/>
      <c r="B44" s="25" t="s">
        <v>632</v>
      </c>
      <c r="C44" s="25"/>
      <c r="D44" s="25"/>
      <c r="E44" s="23">
        <v>0</v>
      </c>
      <c r="F44" s="23">
        <v>0</v>
      </c>
      <c r="G44" s="23">
        <v>1</v>
      </c>
      <c r="H44" s="21">
        <f t="shared" si="0"/>
        <v>1</v>
      </c>
    </row>
    <row r="45" spans="1:8" ht="16.5" x14ac:dyDescent="0.3">
      <c r="A45" s="5"/>
      <c r="B45" s="6" t="s">
        <v>733</v>
      </c>
      <c r="C45" s="7"/>
      <c r="D45" s="7"/>
      <c r="E45" s="15"/>
      <c r="F45" s="16"/>
      <c r="G45" s="16"/>
      <c r="H45" s="16"/>
    </row>
    <row r="46" spans="1:8" ht="16.5" x14ac:dyDescent="0.3">
      <c r="A46" s="8"/>
      <c r="B46" s="9" t="s">
        <v>734</v>
      </c>
      <c r="C46" s="10"/>
      <c r="D46" s="10"/>
      <c r="E46" s="17"/>
      <c r="F46" s="18"/>
      <c r="G46" s="18"/>
      <c r="H46" s="18"/>
    </row>
    <row r="47" spans="1:8" ht="54.75" customHeight="1" x14ac:dyDescent="0.3">
      <c r="A47" s="11" t="s">
        <v>263</v>
      </c>
      <c r="B47" s="11" t="s">
        <v>111</v>
      </c>
      <c r="C47" s="12" t="s">
        <v>668</v>
      </c>
      <c r="D47" s="12" t="s">
        <v>673</v>
      </c>
      <c r="E47" s="19"/>
      <c r="F47" s="20"/>
      <c r="G47" s="20"/>
      <c r="H47" s="20"/>
    </row>
    <row r="48" spans="1:8" ht="16.5" x14ac:dyDescent="0.3">
      <c r="A48" s="25"/>
      <c r="B48" s="25" t="s">
        <v>312</v>
      </c>
      <c r="C48" s="25"/>
      <c r="D48" s="25"/>
      <c r="E48" s="23">
        <v>11</v>
      </c>
      <c r="F48" s="23">
        <v>9</v>
      </c>
      <c r="G48" s="23">
        <v>8</v>
      </c>
      <c r="H48" s="23">
        <f t="shared" si="0"/>
        <v>28</v>
      </c>
    </row>
    <row r="49" spans="1:8" ht="16.5" x14ac:dyDescent="0.3">
      <c r="A49" s="25"/>
      <c r="B49" s="25" t="s">
        <v>285</v>
      </c>
      <c r="C49" s="25"/>
      <c r="D49" s="25"/>
      <c r="E49" s="23">
        <v>1</v>
      </c>
      <c r="F49" s="23">
        <v>2</v>
      </c>
      <c r="G49" s="23">
        <v>2</v>
      </c>
      <c r="H49" s="23">
        <f t="shared" si="0"/>
        <v>5</v>
      </c>
    </row>
    <row r="50" spans="1:8" ht="16.5" x14ac:dyDescent="0.3">
      <c r="A50" s="25"/>
      <c r="B50" s="25" t="s">
        <v>405</v>
      </c>
      <c r="C50" s="25"/>
      <c r="D50" s="25"/>
      <c r="E50" s="23">
        <v>0</v>
      </c>
      <c r="F50" s="23">
        <v>1</v>
      </c>
      <c r="G50" s="23">
        <v>2</v>
      </c>
      <c r="H50" s="23">
        <f t="shared" si="0"/>
        <v>3</v>
      </c>
    </row>
    <row r="51" spans="1:8" ht="36" customHeight="1" x14ac:dyDescent="0.3">
      <c r="A51" s="11" t="s">
        <v>264</v>
      </c>
      <c r="B51" s="11" t="s">
        <v>112</v>
      </c>
      <c r="C51" s="12" t="s">
        <v>668</v>
      </c>
      <c r="D51" s="12" t="s">
        <v>673</v>
      </c>
      <c r="E51" s="19"/>
      <c r="F51" s="20"/>
      <c r="G51" s="20"/>
      <c r="H51" s="20"/>
    </row>
    <row r="52" spans="1:8" ht="16.5" x14ac:dyDescent="0.3">
      <c r="A52" s="25"/>
      <c r="B52" s="25" t="s">
        <v>408</v>
      </c>
      <c r="C52" s="25"/>
      <c r="D52" s="25"/>
      <c r="E52" s="23">
        <v>0</v>
      </c>
      <c r="F52" s="23">
        <v>2</v>
      </c>
      <c r="G52" s="23">
        <v>1</v>
      </c>
      <c r="H52" s="23">
        <f t="shared" si="0"/>
        <v>3</v>
      </c>
    </row>
    <row r="53" spans="1:8" ht="16.5" x14ac:dyDescent="0.3">
      <c r="A53" s="25"/>
      <c r="B53" s="25" t="s">
        <v>420</v>
      </c>
      <c r="C53" s="25"/>
      <c r="D53" s="25"/>
      <c r="E53" s="23">
        <v>1</v>
      </c>
      <c r="F53" s="23">
        <v>0</v>
      </c>
      <c r="G53" s="23">
        <v>1</v>
      </c>
      <c r="H53" s="23">
        <f t="shared" si="0"/>
        <v>2</v>
      </c>
    </row>
    <row r="54" spans="1:8" ht="37.5" customHeight="1" x14ac:dyDescent="0.3">
      <c r="A54" s="11" t="s">
        <v>265</v>
      </c>
      <c r="B54" s="11" t="s">
        <v>113</v>
      </c>
      <c r="C54" s="12" t="s">
        <v>668</v>
      </c>
      <c r="D54" s="12" t="s">
        <v>673</v>
      </c>
      <c r="E54" s="19"/>
      <c r="F54" s="20"/>
      <c r="G54" s="20"/>
      <c r="H54" s="20"/>
    </row>
    <row r="55" spans="1:8" ht="16.5" x14ac:dyDescent="0.3">
      <c r="A55" s="25"/>
      <c r="B55" s="25" t="s">
        <v>405</v>
      </c>
      <c r="C55" s="25"/>
      <c r="D55" s="25"/>
      <c r="E55" s="23">
        <v>0</v>
      </c>
      <c r="F55" s="23">
        <v>0</v>
      </c>
      <c r="G55" s="23">
        <v>2</v>
      </c>
      <c r="H55" s="23">
        <f t="shared" si="0"/>
        <v>2</v>
      </c>
    </row>
    <row r="56" spans="1:8" ht="16.5" x14ac:dyDescent="0.3">
      <c r="A56" s="25"/>
      <c r="B56" s="25" t="s">
        <v>312</v>
      </c>
      <c r="C56" s="25"/>
      <c r="D56" s="25"/>
      <c r="E56" s="23">
        <v>12</v>
      </c>
      <c r="F56" s="23">
        <v>12</v>
      </c>
      <c r="G56" s="23">
        <v>10</v>
      </c>
      <c r="H56" s="23">
        <f t="shared" si="0"/>
        <v>34</v>
      </c>
    </row>
  </sheetData>
  <conditionalFormatting sqref="E5:G17">
    <cfRule type="colorScale" priority="28">
      <colorScale>
        <cfvo type="min"/>
        <cfvo type="max"/>
        <color rgb="FFFCFCFF"/>
        <color rgb="FFF8696B"/>
      </colorScale>
    </cfRule>
  </conditionalFormatting>
  <conditionalFormatting sqref="E5:G17">
    <cfRule type="colorScale" priority="29">
      <colorScale>
        <cfvo type="min"/>
        <cfvo type="max"/>
        <color rgb="FFFCFCFF"/>
        <color rgb="FFF8696B"/>
      </colorScale>
    </cfRule>
  </conditionalFormatting>
  <conditionalFormatting sqref="E19:G33">
    <cfRule type="colorScale" priority="26">
      <colorScale>
        <cfvo type="min"/>
        <cfvo type="max"/>
        <color rgb="FFFCFCFF"/>
        <color rgb="FFF8696B"/>
      </colorScale>
    </cfRule>
  </conditionalFormatting>
  <conditionalFormatting sqref="E19:G33">
    <cfRule type="colorScale" priority="27">
      <colorScale>
        <cfvo type="min"/>
        <cfvo type="max"/>
        <color rgb="FFFCFCFF"/>
        <color rgb="FFF8696B"/>
      </colorScale>
    </cfRule>
  </conditionalFormatting>
  <conditionalFormatting sqref="E36:G39">
    <cfRule type="colorScale" priority="24">
      <colorScale>
        <cfvo type="min"/>
        <cfvo type="max"/>
        <color rgb="FFFCFCFF"/>
        <color rgb="FFF8696B"/>
      </colorScale>
    </cfRule>
  </conditionalFormatting>
  <conditionalFormatting sqref="E36:G39">
    <cfRule type="colorScale" priority="25">
      <colorScale>
        <cfvo type="min"/>
        <cfvo type="max"/>
        <color rgb="FFFCFCFF"/>
        <color rgb="FFF8696B"/>
      </colorScale>
    </cfRule>
  </conditionalFormatting>
  <conditionalFormatting sqref="E41:G44">
    <cfRule type="colorScale" priority="22">
      <colorScale>
        <cfvo type="min"/>
        <cfvo type="max"/>
        <color rgb="FFFCFCFF"/>
        <color rgb="FFF8696B"/>
      </colorScale>
    </cfRule>
  </conditionalFormatting>
  <conditionalFormatting sqref="E41:G44">
    <cfRule type="colorScale" priority="23">
      <colorScale>
        <cfvo type="min"/>
        <cfvo type="max"/>
        <color rgb="FFFCFCFF"/>
        <color rgb="FFF8696B"/>
      </colorScale>
    </cfRule>
  </conditionalFormatting>
  <conditionalFormatting sqref="E48:G50">
    <cfRule type="colorScale" priority="18">
      <colorScale>
        <cfvo type="min"/>
        <cfvo type="max"/>
        <color rgb="FFFCFCFF"/>
        <color rgb="FFF8696B"/>
      </colorScale>
    </cfRule>
  </conditionalFormatting>
  <conditionalFormatting sqref="E48:G50">
    <cfRule type="colorScale" priority="19">
      <colorScale>
        <cfvo type="min"/>
        <cfvo type="max"/>
        <color rgb="FFFCFCFF"/>
        <color rgb="FFF8696B"/>
      </colorScale>
    </cfRule>
  </conditionalFormatting>
  <conditionalFormatting sqref="E52:G53">
    <cfRule type="colorScale" priority="16">
      <colorScale>
        <cfvo type="min"/>
        <cfvo type="max"/>
        <color rgb="FFFCFCFF"/>
        <color rgb="FFF8696B"/>
      </colorScale>
    </cfRule>
  </conditionalFormatting>
  <conditionalFormatting sqref="E52:G53">
    <cfRule type="colorScale" priority="17">
      <colorScale>
        <cfvo type="min"/>
        <cfvo type="max"/>
        <color rgb="FFFCFCFF"/>
        <color rgb="FFF8696B"/>
      </colorScale>
    </cfRule>
  </conditionalFormatting>
  <conditionalFormatting sqref="E55:G56">
    <cfRule type="colorScale" priority="14">
      <colorScale>
        <cfvo type="min"/>
        <cfvo type="max"/>
        <color rgb="FFFCFCFF"/>
        <color rgb="FFF8696B"/>
      </colorScale>
    </cfRule>
  </conditionalFormatting>
  <conditionalFormatting sqref="E55:G56">
    <cfRule type="colorScale" priority="15">
      <colorScale>
        <cfvo type="min"/>
        <cfvo type="max"/>
        <color rgb="FFFCFCFF"/>
        <color rgb="FFF8696B"/>
      </colorScale>
    </cfRule>
  </conditionalFormatting>
  <conditionalFormatting sqref="H36:H39 H41:H44">
    <cfRule type="colorScale" priority="12">
      <colorScale>
        <cfvo type="min"/>
        <cfvo type="max"/>
        <color rgb="FFFCFCFF"/>
        <color rgb="FFF8696B"/>
      </colorScale>
    </cfRule>
  </conditionalFormatting>
  <conditionalFormatting sqref="H36:H39 H41:H44">
    <cfRule type="colorScale" priority="13">
      <colorScale>
        <cfvo type="min"/>
        <cfvo type="max"/>
        <color rgb="FFFCFCFF"/>
        <color rgb="FFF8696B"/>
      </colorScale>
    </cfRule>
  </conditionalFormatting>
  <conditionalFormatting sqref="H5:H15">
    <cfRule type="colorScale" priority="10">
      <colorScale>
        <cfvo type="min"/>
        <cfvo type="max"/>
        <color rgb="FFFCFCFF"/>
        <color rgb="FFF8696B"/>
      </colorScale>
    </cfRule>
  </conditionalFormatting>
  <conditionalFormatting sqref="H5:H15">
    <cfRule type="colorScale" priority="11">
      <colorScale>
        <cfvo type="min"/>
        <cfvo type="max"/>
        <color rgb="FFFCFCFF"/>
        <color rgb="FFF8696B"/>
      </colorScale>
    </cfRule>
  </conditionalFormatting>
  <conditionalFormatting sqref="H16:H17 H19:H33">
    <cfRule type="colorScale" priority="8">
      <colorScale>
        <cfvo type="min"/>
        <cfvo type="max"/>
        <color rgb="FFFCFCFF"/>
        <color rgb="FFF8696B"/>
      </colorScale>
    </cfRule>
  </conditionalFormatting>
  <conditionalFormatting sqref="H16:H17 H19:H33">
    <cfRule type="colorScale" priority="9">
      <colorScale>
        <cfvo type="min"/>
        <cfvo type="max"/>
        <color rgb="FFFCFCFF"/>
        <color rgb="FFF8696B"/>
      </colorScale>
    </cfRule>
  </conditionalFormatting>
  <conditionalFormatting sqref="H48:H50 H52:H53 H55:H56">
    <cfRule type="colorScale" priority="4">
      <colorScale>
        <cfvo type="min"/>
        <cfvo type="max"/>
        <color rgb="FFFCFCFF"/>
        <color rgb="FFF8696B"/>
      </colorScale>
    </cfRule>
  </conditionalFormatting>
  <conditionalFormatting sqref="H48:H50 H52:H53 H55:H56">
    <cfRule type="colorScale" priority="5">
      <colorScale>
        <cfvo type="min"/>
        <cfvo type="max"/>
        <color rgb="FFFCFCFF"/>
        <color rgb="FFF8696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README</vt:lpstr>
      <vt:lpstr>Clean_data</vt:lpstr>
      <vt:lpstr>Extension_Officers_Profile</vt:lpstr>
      <vt:lpstr>Extension_Officers_COVID-19</vt:lpstr>
      <vt:lpstr>Crop_Production</vt:lpstr>
      <vt:lpstr>Livestock_Production</vt:lpstr>
      <vt:lpstr>Market</vt:lpstr>
      <vt:lpstr>Assistance_&amp;_Needs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2021-06-08T10:47:09Z</dcterms:created>
  <dcterms:modified xsi:type="dcterms:W3CDTF">2021-08-17T09:31:36Z</dcterms:modified>
</cp:coreProperties>
</file>